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化学" sheetId="1" r:id="rId1"/>
    <sheet name="材化" sheetId="2" r:id="rId2"/>
    <sheet name="应化" sheetId="3" r:id="rId3"/>
  </sheets>
  <definedNames/>
  <calcPr fullCalcOnLoad="1"/>
</workbook>
</file>

<file path=xl/sharedStrings.xml><?xml version="1.0" encoding="utf-8"?>
<sst xmlns="http://schemas.openxmlformats.org/spreadsheetml/2006/main" count="384" uniqueCount="148">
  <si>
    <t>学院</t>
  </si>
  <si>
    <t>专业名称</t>
  </si>
  <si>
    <t>姓名</t>
  </si>
  <si>
    <t>学号</t>
  </si>
  <si>
    <t>学习成绩</t>
  </si>
  <si>
    <t>面试成绩</t>
  </si>
  <si>
    <t>综合成绩</t>
  </si>
  <si>
    <t>综合成绩排名</t>
  </si>
  <si>
    <t>化学</t>
  </si>
  <si>
    <t>应用化学</t>
  </si>
  <si>
    <t>化学与分子工程学院</t>
  </si>
  <si>
    <r>
      <rPr>
        <sz val="12"/>
        <rFont val="宋体"/>
        <family val="0"/>
      </rPr>
      <t>梁舒瑜</t>
    </r>
  </si>
  <si>
    <r>
      <rPr>
        <sz val="12"/>
        <rFont val="宋体"/>
        <family val="0"/>
      </rPr>
      <t>潘婉莹</t>
    </r>
  </si>
  <si>
    <r>
      <rPr>
        <sz val="12"/>
        <rFont val="宋体"/>
        <family val="0"/>
      </rPr>
      <t>张璐</t>
    </r>
  </si>
  <si>
    <r>
      <rPr>
        <sz val="12"/>
        <rFont val="宋体"/>
        <family val="0"/>
      </rPr>
      <t>陈烨</t>
    </r>
  </si>
  <si>
    <r>
      <rPr>
        <sz val="12"/>
        <rFont val="宋体"/>
        <family val="0"/>
      </rPr>
      <t>史寅杰</t>
    </r>
  </si>
  <si>
    <r>
      <rPr>
        <sz val="12"/>
        <rFont val="宋体"/>
        <family val="0"/>
      </rPr>
      <t>熊莹莹</t>
    </r>
  </si>
  <si>
    <r>
      <rPr>
        <sz val="12"/>
        <rFont val="宋体"/>
        <family val="0"/>
      </rPr>
      <t>段奇</t>
    </r>
  </si>
  <si>
    <r>
      <rPr>
        <sz val="12"/>
        <rFont val="宋体"/>
        <family val="0"/>
      </rPr>
      <t>张嘉宽</t>
    </r>
  </si>
  <si>
    <r>
      <rPr>
        <sz val="12"/>
        <rFont val="宋体"/>
        <family val="0"/>
      </rPr>
      <t>林慧耀</t>
    </r>
  </si>
  <si>
    <r>
      <rPr>
        <sz val="12"/>
        <rFont val="宋体"/>
        <family val="0"/>
      </rPr>
      <t>李天悦</t>
    </r>
  </si>
  <si>
    <r>
      <rPr>
        <sz val="12"/>
        <rFont val="宋体"/>
        <family val="0"/>
      </rPr>
      <t>孙承阳</t>
    </r>
  </si>
  <si>
    <r>
      <rPr>
        <sz val="12"/>
        <rFont val="宋体"/>
        <family val="0"/>
      </rPr>
      <t>祁桢</t>
    </r>
  </si>
  <si>
    <r>
      <rPr>
        <sz val="12"/>
        <rFont val="宋体"/>
        <family val="0"/>
      </rPr>
      <t>范逸玮</t>
    </r>
  </si>
  <si>
    <r>
      <rPr>
        <sz val="12"/>
        <rFont val="宋体"/>
        <family val="0"/>
      </rPr>
      <t>陈淼鑫</t>
    </r>
  </si>
  <si>
    <r>
      <rPr>
        <sz val="12"/>
        <rFont val="宋体"/>
        <family val="0"/>
      </rPr>
      <t>丁琳</t>
    </r>
  </si>
  <si>
    <r>
      <rPr>
        <sz val="12"/>
        <rFont val="宋体"/>
        <family val="0"/>
      </rPr>
      <t>朱式铭</t>
    </r>
  </si>
  <si>
    <r>
      <rPr>
        <sz val="12"/>
        <rFont val="宋体"/>
        <family val="0"/>
      </rPr>
      <t>卢钰丰</t>
    </r>
  </si>
  <si>
    <r>
      <rPr>
        <sz val="12"/>
        <rFont val="宋体"/>
        <family val="0"/>
      </rPr>
      <t>陈章洋</t>
    </r>
  </si>
  <si>
    <r>
      <rPr>
        <sz val="12"/>
        <rFont val="宋体"/>
        <family val="0"/>
      </rPr>
      <t>刘馨蔓</t>
    </r>
  </si>
  <si>
    <r>
      <rPr>
        <sz val="12"/>
        <rFont val="宋体"/>
        <family val="0"/>
      </rPr>
      <t>李方慧</t>
    </r>
  </si>
  <si>
    <r>
      <rPr>
        <sz val="12"/>
        <rFont val="宋体"/>
        <family val="0"/>
      </rPr>
      <t>姜森</t>
    </r>
  </si>
  <si>
    <r>
      <rPr>
        <sz val="12"/>
        <rFont val="宋体"/>
        <family val="0"/>
      </rPr>
      <t>李月悦</t>
    </r>
  </si>
  <si>
    <r>
      <rPr>
        <sz val="12"/>
        <rFont val="宋体"/>
        <family val="0"/>
      </rPr>
      <t>李鹏城</t>
    </r>
  </si>
  <si>
    <r>
      <rPr>
        <sz val="12"/>
        <rFont val="宋体"/>
        <family val="0"/>
      </rPr>
      <t>程锦</t>
    </r>
  </si>
  <si>
    <r>
      <rPr>
        <sz val="12"/>
        <rFont val="宋体"/>
        <family val="0"/>
      </rPr>
      <t>郑家豪</t>
    </r>
  </si>
  <si>
    <r>
      <rPr>
        <sz val="12"/>
        <rFont val="宋体"/>
        <family val="0"/>
      </rPr>
      <t>张宇凡</t>
    </r>
  </si>
  <si>
    <r>
      <rPr>
        <sz val="12"/>
        <rFont val="宋体"/>
        <family val="0"/>
      </rPr>
      <t>谢奕秋</t>
    </r>
  </si>
  <si>
    <r>
      <rPr>
        <sz val="12"/>
        <rFont val="宋体"/>
        <family val="0"/>
      </rPr>
      <t>李浩</t>
    </r>
  </si>
  <si>
    <r>
      <rPr>
        <sz val="12"/>
        <rFont val="宋体"/>
        <family val="0"/>
      </rPr>
      <t>赵思涵</t>
    </r>
  </si>
  <si>
    <r>
      <rPr>
        <sz val="12"/>
        <rFont val="宋体"/>
        <family val="0"/>
      </rPr>
      <t>刘畅</t>
    </r>
  </si>
  <si>
    <r>
      <rPr>
        <sz val="12"/>
        <rFont val="宋体"/>
        <family val="0"/>
      </rPr>
      <t>曾洋</t>
    </r>
  </si>
  <si>
    <r>
      <rPr>
        <sz val="12"/>
        <rFont val="宋体"/>
        <family val="0"/>
      </rPr>
      <t>周心悦</t>
    </r>
  </si>
  <si>
    <r>
      <rPr>
        <sz val="12"/>
        <rFont val="宋体"/>
        <family val="0"/>
      </rPr>
      <t>李丹</t>
    </r>
  </si>
  <si>
    <r>
      <rPr>
        <sz val="12"/>
        <rFont val="宋体"/>
        <family val="0"/>
      </rPr>
      <t>刘国锋</t>
    </r>
  </si>
  <si>
    <r>
      <rPr>
        <sz val="12"/>
        <rFont val="宋体"/>
        <family val="0"/>
      </rPr>
      <t>邵尤欣</t>
    </r>
  </si>
  <si>
    <r>
      <rPr>
        <sz val="12"/>
        <rFont val="宋体"/>
        <family val="0"/>
      </rPr>
      <t>刘欣雨</t>
    </r>
  </si>
  <si>
    <r>
      <rPr>
        <sz val="12"/>
        <rFont val="宋体"/>
        <family val="0"/>
      </rPr>
      <t>张子锐</t>
    </r>
  </si>
  <si>
    <r>
      <rPr>
        <sz val="12"/>
        <rFont val="宋体"/>
        <family val="0"/>
      </rPr>
      <t>张艳萍</t>
    </r>
  </si>
  <si>
    <r>
      <rPr>
        <sz val="12"/>
        <rFont val="宋体"/>
        <family val="0"/>
      </rPr>
      <t>杨丁</t>
    </r>
  </si>
  <si>
    <r>
      <rPr>
        <sz val="12"/>
        <rFont val="宋体"/>
        <family val="0"/>
      </rPr>
      <t>施泽惠</t>
    </r>
  </si>
  <si>
    <r>
      <rPr>
        <sz val="12"/>
        <rFont val="宋体"/>
        <family val="0"/>
      </rPr>
      <t>陈彪</t>
    </r>
  </si>
  <si>
    <r>
      <rPr>
        <sz val="12"/>
        <rFont val="宋体"/>
        <family val="0"/>
      </rPr>
      <t>李申旎</t>
    </r>
  </si>
  <si>
    <r>
      <rPr>
        <sz val="12"/>
        <rFont val="宋体"/>
        <family val="0"/>
      </rPr>
      <t>董晨晓</t>
    </r>
  </si>
  <si>
    <r>
      <rPr>
        <sz val="12"/>
        <rFont val="宋体"/>
        <family val="0"/>
      </rPr>
      <t>刘才齐</t>
    </r>
  </si>
  <si>
    <r>
      <rPr>
        <sz val="12"/>
        <rFont val="宋体"/>
        <family val="0"/>
      </rPr>
      <t>宫野腾</t>
    </r>
  </si>
  <si>
    <r>
      <rPr>
        <sz val="12"/>
        <rFont val="宋体"/>
        <family val="0"/>
      </rPr>
      <t>袁媛</t>
    </r>
  </si>
  <si>
    <r>
      <rPr>
        <sz val="12"/>
        <rFont val="宋体"/>
        <family val="0"/>
      </rPr>
      <t>张珩</t>
    </r>
  </si>
  <si>
    <r>
      <rPr>
        <sz val="12"/>
        <rFont val="宋体"/>
        <family val="0"/>
      </rPr>
      <t>赵曦瑶</t>
    </r>
  </si>
  <si>
    <r>
      <rPr>
        <sz val="12"/>
        <rFont val="宋体"/>
        <family val="0"/>
      </rPr>
      <t>吴淑芳</t>
    </r>
  </si>
  <si>
    <r>
      <rPr>
        <sz val="12"/>
        <rFont val="宋体"/>
        <family val="0"/>
      </rPr>
      <t>庄钰玥</t>
    </r>
  </si>
  <si>
    <r>
      <rPr>
        <sz val="12"/>
        <rFont val="宋体"/>
        <family val="0"/>
      </rPr>
      <t>李洋</t>
    </r>
  </si>
  <si>
    <r>
      <rPr>
        <sz val="12"/>
        <rFont val="宋体"/>
        <family val="0"/>
      </rPr>
      <t>胡文琪</t>
    </r>
  </si>
  <si>
    <r>
      <rPr>
        <sz val="12"/>
        <rFont val="宋体"/>
        <family val="0"/>
      </rPr>
      <t>王玮婷</t>
    </r>
  </si>
  <si>
    <r>
      <rPr>
        <sz val="12"/>
        <rFont val="宋体"/>
        <family val="0"/>
      </rPr>
      <t>李宏彬</t>
    </r>
  </si>
  <si>
    <r>
      <rPr>
        <sz val="12"/>
        <rFont val="宋体"/>
        <family val="0"/>
      </rPr>
      <t>靳旭康</t>
    </r>
  </si>
  <si>
    <r>
      <rPr>
        <sz val="12"/>
        <rFont val="宋体"/>
        <family val="0"/>
      </rPr>
      <t>宋子龄</t>
    </r>
  </si>
  <si>
    <r>
      <rPr>
        <sz val="12"/>
        <rFont val="宋体"/>
        <family val="0"/>
      </rPr>
      <t>冯立豪</t>
    </r>
  </si>
  <si>
    <r>
      <t>__</t>
    </r>
    <r>
      <rPr>
        <u val="single"/>
        <sz val="14"/>
        <rFont val="宋体"/>
        <family val="0"/>
      </rPr>
      <t>化学与分子工程</t>
    </r>
    <r>
      <rPr>
        <sz val="14"/>
        <rFont val="宋体"/>
        <family val="0"/>
      </rPr>
      <t>__学院2020届推免生面试选拔综合成绩汇总(学院内公示）</t>
    </r>
  </si>
  <si>
    <r>
      <rPr>
        <sz val="12"/>
        <rFont val="宋体"/>
        <family val="0"/>
      </rPr>
      <t>材料化学</t>
    </r>
  </si>
  <si>
    <r>
      <rPr>
        <sz val="12"/>
        <color indexed="8"/>
        <rFont val="宋体"/>
        <family val="0"/>
      </rPr>
      <t>邢泽菁</t>
    </r>
  </si>
  <si>
    <r>
      <rPr>
        <sz val="12"/>
        <color indexed="8"/>
        <rFont val="宋体"/>
        <family val="0"/>
      </rPr>
      <t>杨熠博</t>
    </r>
  </si>
  <si>
    <r>
      <rPr>
        <sz val="12"/>
        <color indexed="8"/>
        <rFont val="宋体"/>
        <family val="0"/>
      </rPr>
      <t>蔡文君</t>
    </r>
  </si>
  <si>
    <r>
      <rPr>
        <sz val="12"/>
        <color indexed="8"/>
        <rFont val="宋体"/>
        <family val="0"/>
      </rPr>
      <t>郑庭安</t>
    </r>
  </si>
  <si>
    <r>
      <rPr>
        <sz val="12"/>
        <color indexed="8"/>
        <rFont val="宋体"/>
        <family val="0"/>
      </rPr>
      <t>吕培卓</t>
    </r>
  </si>
  <si>
    <r>
      <rPr>
        <sz val="12"/>
        <color indexed="8"/>
        <rFont val="宋体"/>
        <family val="0"/>
      </rPr>
      <t>孙旸焜</t>
    </r>
  </si>
  <si>
    <r>
      <rPr>
        <sz val="12"/>
        <color indexed="8"/>
        <rFont val="宋体"/>
        <family val="0"/>
      </rPr>
      <t>汪莹</t>
    </r>
  </si>
  <si>
    <r>
      <rPr>
        <sz val="12"/>
        <color indexed="8"/>
        <rFont val="宋体"/>
        <family val="0"/>
      </rPr>
      <t>高天翼</t>
    </r>
  </si>
  <si>
    <r>
      <rPr>
        <sz val="12"/>
        <color indexed="8"/>
        <rFont val="宋体"/>
        <family val="0"/>
      </rPr>
      <t>殷佳苗</t>
    </r>
  </si>
  <si>
    <r>
      <rPr>
        <sz val="12"/>
        <color indexed="8"/>
        <rFont val="宋体"/>
        <family val="0"/>
      </rPr>
      <t>胡颖</t>
    </r>
  </si>
  <si>
    <r>
      <rPr>
        <sz val="12"/>
        <color indexed="8"/>
        <rFont val="宋体"/>
        <family val="0"/>
      </rPr>
      <t>周舒豪</t>
    </r>
  </si>
  <si>
    <r>
      <rPr>
        <sz val="12"/>
        <color indexed="8"/>
        <rFont val="宋体"/>
        <family val="0"/>
      </rPr>
      <t>刘文元</t>
    </r>
  </si>
  <si>
    <r>
      <rPr>
        <sz val="12"/>
        <color indexed="8"/>
        <rFont val="宋体"/>
        <family val="0"/>
      </rPr>
      <t>周敬凯</t>
    </r>
  </si>
  <si>
    <r>
      <rPr>
        <sz val="12"/>
        <color indexed="8"/>
        <rFont val="宋体"/>
        <family val="0"/>
      </rPr>
      <t>李金勇</t>
    </r>
  </si>
  <si>
    <r>
      <rPr>
        <sz val="12"/>
        <color indexed="8"/>
        <rFont val="宋体"/>
        <family val="0"/>
      </rPr>
      <t>李昱</t>
    </r>
  </si>
  <si>
    <r>
      <rPr>
        <sz val="12"/>
        <color indexed="8"/>
        <rFont val="宋体"/>
        <family val="0"/>
      </rPr>
      <t>蒋奇志</t>
    </r>
  </si>
  <si>
    <r>
      <rPr>
        <sz val="12"/>
        <color indexed="8"/>
        <rFont val="宋体"/>
        <family val="0"/>
      </rPr>
      <t>寻丽娇</t>
    </r>
  </si>
  <si>
    <r>
      <rPr>
        <sz val="12"/>
        <color indexed="8"/>
        <rFont val="宋体"/>
        <family val="0"/>
      </rPr>
      <t>谭金林</t>
    </r>
  </si>
  <si>
    <r>
      <rPr>
        <sz val="12"/>
        <color indexed="8"/>
        <rFont val="宋体"/>
        <family val="0"/>
      </rPr>
      <t>茆华女</t>
    </r>
  </si>
  <si>
    <r>
      <rPr>
        <sz val="12"/>
        <color indexed="8"/>
        <rFont val="宋体"/>
        <family val="0"/>
      </rPr>
      <t>张维</t>
    </r>
  </si>
  <si>
    <r>
      <rPr>
        <sz val="12"/>
        <color indexed="8"/>
        <rFont val="宋体"/>
        <family val="0"/>
      </rPr>
      <t>裴悦恬</t>
    </r>
  </si>
  <si>
    <r>
      <rPr>
        <sz val="12"/>
        <color indexed="8"/>
        <rFont val="宋体"/>
        <family val="0"/>
      </rPr>
      <t>乔梦园</t>
    </r>
  </si>
  <si>
    <r>
      <rPr>
        <sz val="12"/>
        <color indexed="8"/>
        <rFont val="宋体"/>
        <family val="0"/>
      </rPr>
      <t>张丽颖</t>
    </r>
  </si>
  <si>
    <r>
      <rPr>
        <sz val="12"/>
        <color indexed="8"/>
        <rFont val="宋体"/>
        <family val="0"/>
      </rPr>
      <t>刘健</t>
    </r>
  </si>
  <si>
    <r>
      <rPr>
        <sz val="12"/>
        <color indexed="8"/>
        <rFont val="宋体"/>
        <family val="0"/>
      </rPr>
      <t>李妍榆</t>
    </r>
  </si>
  <si>
    <r>
      <rPr>
        <sz val="12"/>
        <color indexed="8"/>
        <rFont val="宋体"/>
        <family val="0"/>
      </rPr>
      <t>姬晓宇</t>
    </r>
  </si>
  <si>
    <r>
      <rPr>
        <sz val="12"/>
        <color indexed="8"/>
        <rFont val="宋体"/>
        <family val="0"/>
      </rPr>
      <t>甘新虹</t>
    </r>
  </si>
  <si>
    <r>
      <rPr>
        <sz val="12"/>
        <color indexed="8"/>
        <rFont val="宋体"/>
        <family val="0"/>
      </rPr>
      <t>张心仪</t>
    </r>
  </si>
  <si>
    <r>
      <rPr>
        <sz val="12"/>
        <color indexed="8"/>
        <rFont val="宋体"/>
        <family val="0"/>
      </rPr>
      <t>杨啸</t>
    </r>
  </si>
  <si>
    <r>
      <rPr>
        <sz val="12"/>
        <color indexed="8"/>
        <rFont val="宋体"/>
        <family val="0"/>
      </rPr>
      <t>曾宪容</t>
    </r>
  </si>
  <si>
    <r>
      <rPr>
        <sz val="12"/>
        <color indexed="8"/>
        <rFont val="宋体"/>
        <family val="0"/>
      </rPr>
      <t>蔡雨昂</t>
    </r>
  </si>
  <si>
    <r>
      <rPr>
        <sz val="12"/>
        <color indexed="8"/>
        <rFont val="宋体"/>
        <family val="0"/>
      </rPr>
      <t>赵可嘉</t>
    </r>
  </si>
  <si>
    <r>
      <rPr>
        <sz val="12"/>
        <color indexed="8"/>
        <rFont val="宋体"/>
        <family val="0"/>
      </rPr>
      <t>李缮彤</t>
    </r>
  </si>
  <si>
    <r>
      <rPr>
        <sz val="12"/>
        <color indexed="8"/>
        <rFont val="宋体"/>
        <family val="0"/>
      </rPr>
      <t>赵思睿</t>
    </r>
  </si>
  <si>
    <r>
      <rPr>
        <sz val="12"/>
        <color indexed="8"/>
        <rFont val="宋体"/>
        <family val="0"/>
      </rPr>
      <t>张姝雯</t>
    </r>
  </si>
  <si>
    <r>
      <rPr>
        <sz val="12"/>
        <color indexed="8"/>
        <rFont val="宋体"/>
        <family val="0"/>
      </rPr>
      <t>朱海洋</t>
    </r>
  </si>
  <si>
    <r>
      <rPr>
        <sz val="12"/>
        <color indexed="8"/>
        <rFont val="宋体"/>
        <family val="0"/>
      </rPr>
      <t>井日峥</t>
    </r>
  </si>
  <si>
    <r>
      <rPr>
        <sz val="12"/>
        <rFont val="宋体"/>
        <family val="0"/>
      </rPr>
      <t>学号</t>
    </r>
  </si>
  <si>
    <r>
      <rPr>
        <sz val="12"/>
        <rFont val="宋体"/>
        <family val="0"/>
      </rPr>
      <t>学院</t>
    </r>
  </si>
  <si>
    <r>
      <rPr>
        <sz val="12"/>
        <rFont val="宋体"/>
        <family val="0"/>
      </rPr>
      <t>专业名称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</si>
  <si>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</si>
  <si>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学习成绩</t>
    </r>
  </si>
  <si>
    <r>
      <rPr>
        <sz val="12"/>
        <rFont val="宋体"/>
        <family val="0"/>
      </rPr>
      <t>面试成绩</t>
    </r>
  </si>
  <si>
    <r>
      <rPr>
        <sz val="12"/>
        <rFont val="宋体"/>
        <family val="0"/>
      </rPr>
      <t>综合成绩</t>
    </r>
  </si>
  <si>
    <r>
      <rPr>
        <sz val="12"/>
        <rFont val="宋体"/>
        <family val="0"/>
      </rPr>
      <t>综合成绩排名</t>
    </r>
  </si>
  <si>
    <r>
      <rPr>
        <sz val="12"/>
        <rFont val="宋体"/>
        <family val="0"/>
      </rPr>
      <t>化学与分子工程学院</t>
    </r>
  </si>
  <si>
    <r>
      <rPr>
        <sz val="12"/>
        <rFont val="宋体"/>
        <family val="0"/>
      </rPr>
      <t>化学与分子工程学院</t>
    </r>
  </si>
  <si>
    <r>
      <rPr>
        <sz val="12"/>
        <rFont val="宋体"/>
        <family val="0"/>
      </rPr>
      <t>化学与分子工程学院</t>
    </r>
  </si>
  <si>
    <r>
      <rPr>
        <sz val="12"/>
        <rFont val="宋体"/>
        <family val="0"/>
      </rPr>
      <t>化学与分子工程学院</t>
    </r>
  </si>
  <si>
    <r>
      <rPr>
        <sz val="12"/>
        <rFont val="宋体"/>
        <family val="0"/>
      </rPr>
      <t>化学与分子工程学院</t>
    </r>
  </si>
  <si>
    <r>
      <rPr>
        <sz val="12"/>
        <rFont val="宋体"/>
        <family val="0"/>
      </rPr>
      <t>化学与分子工程学院</t>
    </r>
  </si>
  <si>
    <r>
      <rPr>
        <sz val="12"/>
        <rFont val="宋体"/>
        <family val="0"/>
      </rPr>
      <t>龙甬杰</t>
    </r>
  </si>
  <si>
    <r>
      <rPr>
        <sz val="12"/>
        <rFont val="宋体"/>
        <family val="0"/>
      </rPr>
      <t>张俊茹</t>
    </r>
  </si>
  <si>
    <r>
      <rPr>
        <sz val="12"/>
        <rFont val="宋体"/>
        <family val="0"/>
      </rPr>
      <t>肖展帅</t>
    </r>
  </si>
  <si>
    <r>
      <rPr>
        <sz val="12"/>
        <rFont val="宋体"/>
        <family val="0"/>
      </rPr>
      <t>程颖</t>
    </r>
  </si>
  <si>
    <r>
      <rPr>
        <sz val="12"/>
        <rFont val="宋体"/>
        <family val="0"/>
      </rPr>
      <t>邰群飞</t>
    </r>
  </si>
  <si>
    <r>
      <rPr>
        <sz val="12"/>
        <rFont val="宋体"/>
        <family val="0"/>
      </rPr>
      <t>周浩洋</t>
    </r>
  </si>
  <si>
    <r>
      <rPr>
        <sz val="12"/>
        <rFont val="宋体"/>
        <family val="0"/>
      </rPr>
      <t>罗翌峰</t>
    </r>
  </si>
  <si>
    <r>
      <rPr>
        <sz val="12"/>
        <rFont val="宋体"/>
        <family val="0"/>
      </rPr>
      <t>吴佳佳</t>
    </r>
  </si>
  <si>
    <r>
      <rPr>
        <sz val="12"/>
        <rFont val="宋体"/>
        <family val="0"/>
      </rPr>
      <t>徐泽弘</t>
    </r>
  </si>
  <si>
    <r>
      <rPr>
        <sz val="12"/>
        <rFont val="宋体"/>
        <family val="0"/>
      </rPr>
      <t>袁韬</t>
    </r>
  </si>
  <si>
    <r>
      <rPr>
        <sz val="12"/>
        <rFont val="宋体"/>
        <family val="0"/>
      </rPr>
      <t>王舒琪</t>
    </r>
  </si>
  <si>
    <r>
      <rPr>
        <sz val="12"/>
        <rFont val="宋体"/>
        <family val="0"/>
      </rPr>
      <t>任雄涛</t>
    </r>
  </si>
  <si>
    <r>
      <rPr>
        <sz val="12"/>
        <rFont val="宋体"/>
        <family val="0"/>
      </rPr>
      <t>邓璐</t>
    </r>
  </si>
  <si>
    <r>
      <rPr>
        <sz val="12"/>
        <rFont val="宋体"/>
        <family val="0"/>
      </rPr>
      <t>孙一硕</t>
    </r>
  </si>
  <si>
    <r>
      <rPr>
        <sz val="12"/>
        <rFont val="宋体"/>
        <family val="0"/>
      </rPr>
      <t>何子墨</t>
    </r>
  </si>
  <si>
    <r>
      <rPr>
        <sz val="12"/>
        <rFont val="宋体"/>
        <family val="0"/>
      </rPr>
      <t>代宁馨</t>
    </r>
  </si>
  <si>
    <r>
      <rPr>
        <sz val="12"/>
        <rFont val="宋体"/>
        <family val="0"/>
      </rPr>
      <t>杨博</t>
    </r>
  </si>
  <si>
    <r>
      <rPr>
        <sz val="12"/>
        <rFont val="宋体"/>
        <family val="0"/>
      </rPr>
      <t>郭宸</t>
    </r>
  </si>
  <si>
    <r>
      <rPr>
        <sz val="12"/>
        <rFont val="宋体"/>
        <family val="0"/>
      </rPr>
      <t>王其飞</t>
    </r>
  </si>
  <si>
    <r>
      <rPr>
        <sz val="12"/>
        <rFont val="宋体"/>
        <family val="0"/>
      </rPr>
      <t>卢庆梅</t>
    </r>
  </si>
  <si>
    <r>
      <rPr>
        <sz val="12"/>
        <rFont val="宋体"/>
        <family val="0"/>
      </rPr>
      <t>赵小丹</t>
    </r>
  </si>
  <si>
    <r>
      <rPr>
        <sz val="12"/>
        <rFont val="宋体"/>
        <family val="0"/>
      </rPr>
      <t>陈佳辉</t>
    </r>
  </si>
  <si>
    <r>
      <rPr>
        <sz val="12"/>
        <rFont val="宋体"/>
        <family val="0"/>
      </rPr>
      <t>逯佳琳</t>
    </r>
  </si>
  <si>
    <r>
      <rPr>
        <sz val="12"/>
        <rFont val="宋体"/>
        <family val="0"/>
      </rPr>
      <t>张显杨</t>
    </r>
  </si>
  <si>
    <r>
      <rPr>
        <sz val="12"/>
        <rFont val="宋体"/>
        <family val="0"/>
      </rPr>
      <t>马苗霞</t>
    </r>
  </si>
  <si>
    <r>
      <t>__</t>
    </r>
    <r>
      <rPr>
        <u val="single"/>
        <sz val="14"/>
        <rFont val="宋体"/>
        <family val="0"/>
      </rPr>
      <t>化学与分子工程</t>
    </r>
    <r>
      <rPr>
        <sz val="14"/>
        <rFont val="宋体"/>
        <family val="0"/>
      </rPr>
      <t>__学院2020届推免生面试选拔综合成绩汇总(学院内公示）</t>
    </r>
  </si>
  <si>
    <r>
      <t>__</t>
    </r>
    <r>
      <rPr>
        <u val="single"/>
        <sz val="14"/>
        <rFont val="宋体"/>
        <family val="0"/>
      </rPr>
      <t>化学与分子工程_</t>
    </r>
    <r>
      <rPr>
        <sz val="14"/>
        <rFont val="宋体"/>
        <family val="0"/>
      </rPr>
      <t>_学院2020届推免生面试选拔综合成绩汇总(学院内公示）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</si>
</sst>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28" sqref="G28"/>
    </sheetView>
  </sheetViews>
  <sheetFormatPr defaultColWidth="9.00390625" defaultRowHeight="15"/>
  <cols>
    <col min="1" max="1" width="20.421875" style="0" bestFit="1" customWidth="1"/>
    <col min="2" max="2" width="9.421875" style="0" bestFit="1" customWidth="1"/>
    <col min="3" max="3" width="11.421875" style="0" customWidth="1"/>
    <col min="4" max="4" width="11.57421875" style="0" customWidth="1"/>
    <col min="5" max="5" width="12.421875" style="0" customWidth="1"/>
    <col min="6" max="6" width="12.8515625" style="18" customWidth="1"/>
    <col min="7" max="7" width="12.421875" style="18" customWidth="1"/>
    <col min="8" max="8" width="13.8515625" style="0" bestFit="1" customWidth="1"/>
  </cols>
  <sheetData>
    <row r="1" spans="1:8" ht="39.75" customHeight="1">
      <c r="A1" s="19" t="s">
        <v>147</v>
      </c>
      <c r="B1" s="20"/>
      <c r="C1" s="20"/>
      <c r="D1" s="20"/>
      <c r="E1" s="20"/>
      <c r="F1" s="20"/>
      <c r="G1" s="20"/>
      <c r="H1" s="20"/>
    </row>
    <row r="2" spans="1:8" ht="1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7" t="s">
        <v>5</v>
      </c>
      <c r="G2" s="17" t="s">
        <v>6</v>
      </c>
      <c r="H2" s="4" t="s">
        <v>7</v>
      </c>
    </row>
    <row r="3" spans="1:8" ht="18" customHeight="1">
      <c r="A3" s="7" t="s">
        <v>10</v>
      </c>
      <c r="B3" s="3" t="s">
        <v>8</v>
      </c>
      <c r="C3" s="15" t="s">
        <v>125</v>
      </c>
      <c r="D3" s="15">
        <v>10160845</v>
      </c>
      <c r="E3" s="16">
        <v>91.1</v>
      </c>
      <c r="F3" s="12">
        <v>91.14285714285714</v>
      </c>
      <c r="G3" s="12">
        <f aca="true" t="shared" si="0" ref="G3:G27">E3*0.7+F3*0.3</f>
        <v>91.11285714285714</v>
      </c>
      <c r="H3" s="9">
        <v>1</v>
      </c>
    </row>
    <row r="4" spans="1:8" ht="18" customHeight="1">
      <c r="A4" s="7" t="s">
        <v>10</v>
      </c>
      <c r="B4" s="3" t="s">
        <v>8</v>
      </c>
      <c r="C4" s="15" t="s">
        <v>143</v>
      </c>
      <c r="D4" s="15">
        <v>10160895</v>
      </c>
      <c r="E4" s="16">
        <v>90.39</v>
      </c>
      <c r="F4" s="12">
        <v>92.42857142857143</v>
      </c>
      <c r="G4" s="12">
        <f t="shared" si="0"/>
        <v>91.00157142857142</v>
      </c>
      <c r="H4" s="9">
        <v>2</v>
      </c>
    </row>
    <row r="5" spans="1:8" ht="18" customHeight="1">
      <c r="A5" s="7" t="s">
        <v>10</v>
      </c>
      <c r="B5" s="3" t="s">
        <v>8</v>
      </c>
      <c r="C5" s="15" t="s">
        <v>142</v>
      </c>
      <c r="D5" s="15">
        <v>10160882</v>
      </c>
      <c r="E5" s="16">
        <v>89.35</v>
      </c>
      <c r="F5" s="12">
        <v>90.71428571428571</v>
      </c>
      <c r="G5" s="12">
        <f t="shared" si="0"/>
        <v>89.75928571428571</v>
      </c>
      <c r="H5" s="9">
        <v>3</v>
      </c>
    </row>
    <row r="6" spans="1:8" ht="18" customHeight="1">
      <c r="A6" s="7" t="s">
        <v>10</v>
      </c>
      <c r="B6" s="3" t="s">
        <v>8</v>
      </c>
      <c r="C6" s="15" t="s">
        <v>134</v>
      </c>
      <c r="D6" s="15">
        <v>10160864</v>
      </c>
      <c r="E6" s="16">
        <v>88.91</v>
      </c>
      <c r="F6" s="12">
        <v>90.57142857142857</v>
      </c>
      <c r="G6" s="12">
        <f t="shared" si="0"/>
        <v>89.40842857142857</v>
      </c>
      <c r="H6" s="9">
        <v>4</v>
      </c>
    </row>
    <row r="7" spans="1:8" ht="18" customHeight="1">
      <c r="A7" s="7" t="s">
        <v>10</v>
      </c>
      <c r="B7" s="3" t="s">
        <v>8</v>
      </c>
      <c r="C7" s="15" t="s">
        <v>122</v>
      </c>
      <c r="D7" s="15">
        <v>10160862</v>
      </c>
      <c r="E7" s="16">
        <v>88.82</v>
      </c>
      <c r="F7" s="12">
        <v>89.14285714285714</v>
      </c>
      <c r="G7" s="12">
        <f t="shared" si="0"/>
        <v>88.91685714285714</v>
      </c>
      <c r="H7" s="9">
        <v>5</v>
      </c>
    </row>
    <row r="8" spans="1:8" ht="18" customHeight="1">
      <c r="A8" s="7" t="s">
        <v>10</v>
      </c>
      <c r="B8" s="3" t="s">
        <v>8</v>
      </c>
      <c r="C8" s="15" t="s">
        <v>131</v>
      </c>
      <c r="D8" s="15">
        <v>10160868</v>
      </c>
      <c r="E8" s="16">
        <v>87.97</v>
      </c>
      <c r="F8" s="12">
        <v>88.71428571428571</v>
      </c>
      <c r="G8" s="12">
        <f t="shared" si="0"/>
        <v>88.19328571428571</v>
      </c>
      <c r="H8" s="9">
        <v>6</v>
      </c>
    </row>
    <row r="9" spans="1:8" ht="18" customHeight="1">
      <c r="A9" s="7" t="s">
        <v>10</v>
      </c>
      <c r="B9" s="3" t="s">
        <v>8</v>
      </c>
      <c r="C9" s="15" t="s">
        <v>126</v>
      </c>
      <c r="D9" s="15">
        <v>10160870</v>
      </c>
      <c r="E9" s="16">
        <v>88.1</v>
      </c>
      <c r="F9" s="12">
        <v>87.28571428571429</v>
      </c>
      <c r="G9" s="12">
        <f t="shared" si="0"/>
        <v>87.85571428571428</v>
      </c>
      <c r="H9" s="9">
        <v>7</v>
      </c>
    </row>
    <row r="10" spans="1:8" ht="18" customHeight="1">
      <c r="A10" s="7" t="s">
        <v>10</v>
      </c>
      <c r="B10" s="3" t="s">
        <v>8</v>
      </c>
      <c r="C10" s="15" t="s">
        <v>121</v>
      </c>
      <c r="D10" s="15">
        <v>10160843</v>
      </c>
      <c r="E10" s="16">
        <v>85.83</v>
      </c>
      <c r="F10" s="12">
        <v>87.28571428571429</v>
      </c>
      <c r="G10" s="12">
        <f t="shared" si="0"/>
        <v>86.26671428571429</v>
      </c>
      <c r="H10" s="9">
        <v>8</v>
      </c>
    </row>
    <row r="11" spans="1:8" ht="18" customHeight="1">
      <c r="A11" s="7" t="s">
        <v>10</v>
      </c>
      <c r="B11" s="3" t="s">
        <v>8</v>
      </c>
      <c r="C11" s="15" t="s">
        <v>141</v>
      </c>
      <c r="D11" s="15">
        <v>10160894</v>
      </c>
      <c r="E11" s="16">
        <v>84.89</v>
      </c>
      <c r="F11" s="12">
        <v>86.42857142857143</v>
      </c>
      <c r="G11" s="12">
        <f t="shared" si="0"/>
        <v>85.35157142857142</v>
      </c>
      <c r="H11" s="9">
        <v>9</v>
      </c>
    </row>
    <row r="12" spans="1:8" ht="18" customHeight="1">
      <c r="A12" s="7" t="s">
        <v>10</v>
      </c>
      <c r="B12" s="3" t="s">
        <v>8</v>
      </c>
      <c r="C12" s="15" t="s">
        <v>129</v>
      </c>
      <c r="D12" s="15">
        <v>10160848</v>
      </c>
      <c r="E12" s="16">
        <v>87</v>
      </c>
      <c r="F12" s="12">
        <v>80.42857142857143</v>
      </c>
      <c r="G12" s="12">
        <f t="shared" si="0"/>
        <v>85.02857142857142</v>
      </c>
      <c r="H12" s="9">
        <v>10</v>
      </c>
    </row>
    <row r="13" spans="1:8" ht="18" customHeight="1">
      <c r="A13" s="7" t="s">
        <v>10</v>
      </c>
      <c r="B13" s="3" t="s">
        <v>8</v>
      </c>
      <c r="C13" s="15" t="s">
        <v>124</v>
      </c>
      <c r="D13" s="15">
        <v>10160890</v>
      </c>
      <c r="E13" s="16">
        <v>85.05</v>
      </c>
      <c r="F13" s="12">
        <v>84.85714285714286</v>
      </c>
      <c r="G13" s="12">
        <f t="shared" si="0"/>
        <v>84.99214285714285</v>
      </c>
      <c r="H13" s="9">
        <v>11</v>
      </c>
    </row>
    <row r="14" spans="1:8" ht="18" customHeight="1">
      <c r="A14" s="7" t="s">
        <v>10</v>
      </c>
      <c r="B14" s="3" t="s">
        <v>8</v>
      </c>
      <c r="C14" s="15" t="s">
        <v>138</v>
      </c>
      <c r="D14" s="15">
        <v>10160871</v>
      </c>
      <c r="E14" s="16">
        <v>83.39</v>
      </c>
      <c r="F14" s="12">
        <v>88.14285714285714</v>
      </c>
      <c r="G14" s="12">
        <f t="shared" si="0"/>
        <v>84.81585714285714</v>
      </c>
      <c r="H14" s="9">
        <v>12</v>
      </c>
    </row>
    <row r="15" spans="1:8" ht="18" customHeight="1">
      <c r="A15" s="7" t="s">
        <v>10</v>
      </c>
      <c r="B15" s="3" t="s">
        <v>8</v>
      </c>
      <c r="C15" s="15" t="s">
        <v>136</v>
      </c>
      <c r="D15" s="15">
        <v>10160866</v>
      </c>
      <c r="E15" s="16">
        <v>82.75</v>
      </c>
      <c r="F15" s="12">
        <v>88</v>
      </c>
      <c r="G15" s="12">
        <f t="shared" si="0"/>
        <v>84.32499999999999</v>
      </c>
      <c r="H15" s="9">
        <v>13</v>
      </c>
    </row>
    <row r="16" spans="1:8" ht="18" customHeight="1">
      <c r="A16" s="7" t="s">
        <v>10</v>
      </c>
      <c r="B16" s="3" t="s">
        <v>8</v>
      </c>
      <c r="C16" s="15" t="s">
        <v>133</v>
      </c>
      <c r="D16" s="15">
        <v>10160861</v>
      </c>
      <c r="E16" s="16">
        <v>83.3</v>
      </c>
      <c r="F16" s="12">
        <v>86.57142857142857</v>
      </c>
      <c r="G16" s="12">
        <f t="shared" si="0"/>
        <v>84.28142857142856</v>
      </c>
      <c r="H16" s="9">
        <v>14</v>
      </c>
    </row>
    <row r="17" spans="1:8" ht="18" customHeight="1">
      <c r="A17" s="7" t="s">
        <v>10</v>
      </c>
      <c r="B17" s="3" t="s">
        <v>8</v>
      </c>
      <c r="C17" s="15" t="s">
        <v>130</v>
      </c>
      <c r="D17" s="15">
        <v>10160851</v>
      </c>
      <c r="E17" s="16">
        <v>83.09</v>
      </c>
      <c r="F17" s="12">
        <v>87</v>
      </c>
      <c r="G17" s="12">
        <f t="shared" si="0"/>
        <v>84.26299999999999</v>
      </c>
      <c r="H17" s="9">
        <v>15</v>
      </c>
    </row>
    <row r="18" spans="1:8" ht="18" customHeight="1">
      <c r="A18" s="7" t="s">
        <v>10</v>
      </c>
      <c r="B18" s="3" t="s">
        <v>8</v>
      </c>
      <c r="C18" s="15" t="s">
        <v>123</v>
      </c>
      <c r="D18" s="15">
        <v>10160844</v>
      </c>
      <c r="E18" s="16">
        <v>82.77</v>
      </c>
      <c r="F18" s="12">
        <v>85.57142857142857</v>
      </c>
      <c r="G18" s="12">
        <f t="shared" si="0"/>
        <v>83.61042857142857</v>
      </c>
      <c r="H18" s="9">
        <v>16</v>
      </c>
    </row>
    <row r="19" spans="1:8" ht="18" customHeight="1">
      <c r="A19" s="7" t="s">
        <v>10</v>
      </c>
      <c r="B19" s="3" t="s">
        <v>8</v>
      </c>
      <c r="C19" s="15" t="s">
        <v>140</v>
      </c>
      <c r="D19" s="15">
        <v>10160889</v>
      </c>
      <c r="E19" s="16">
        <v>82.71</v>
      </c>
      <c r="F19" s="12">
        <v>85.57142857142857</v>
      </c>
      <c r="G19" s="12">
        <f t="shared" si="0"/>
        <v>83.56842857142857</v>
      </c>
      <c r="H19" s="9">
        <v>17</v>
      </c>
    </row>
    <row r="20" spans="1:8" ht="18" customHeight="1">
      <c r="A20" s="7" t="s">
        <v>10</v>
      </c>
      <c r="B20" s="3" t="s">
        <v>8</v>
      </c>
      <c r="C20" s="15" t="s">
        <v>145</v>
      </c>
      <c r="D20" s="15">
        <v>10160899</v>
      </c>
      <c r="E20" s="16">
        <v>81.23</v>
      </c>
      <c r="F20" s="12">
        <v>88.57142857142857</v>
      </c>
      <c r="G20" s="12">
        <f t="shared" si="0"/>
        <v>83.43242857142857</v>
      </c>
      <c r="H20" s="9">
        <v>18</v>
      </c>
    </row>
    <row r="21" spans="1:8" ht="18" customHeight="1">
      <c r="A21" s="7" t="s">
        <v>10</v>
      </c>
      <c r="B21" s="3" t="s">
        <v>8</v>
      </c>
      <c r="C21" s="15" t="s">
        <v>144</v>
      </c>
      <c r="D21" s="15">
        <v>10160885</v>
      </c>
      <c r="E21" s="16">
        <v>80.78</v>
      </c>
      <c r="F21" s="12">
        <v>89.28571428571429</v>
      </c>
      <c r="G21" s="12">
        <f t="shared" si="0"/>
        <v>83.33171428571428</v>
      </c>
      <c r="H21" s="9">
        <v>19</v>
      </c>
    </row>
    <row r="22" spans="1:8" ht="18" customHeight="1">
      <c r="A22" s="7" t="s">
        <v>10</v>
      </c>
      <c r="B22" s="3" t="s">
        <v>8</v>
      </c>
      <c r="C22" s="15" t="s">
        <v>135</v>
      </c>
      <c r="D22" s="15">
        <v>10160880</v>
      </c>
      <c r="E22" s="16">
        <v>81.3</v>
      </c>
      <c r="F22" s="12">
        <v>85.42857142857143</v>
      </c>
      <c r="G22" s="12">
        <f t="shared" si="0"/>
        <v>82.53857142857143</v>
      </c>
      <c r="H22" s="9">
        <v>20</v>
      </c>
    </row>
    <row r="23" spans="1:8" ht="18" customHeight="1">
      <c r="A23" s="25" t="s">
        <v>10</v>
      </c>
      <c r="B23" s="26" t="s">
        <v>8</v>
      </c>
      <c r="C23" s="27" t="s">
        <v>127</v>
      </c>
      <c r="D23" s="27">
        <v>10160860</v>
      </c>
      <c r="E23" s="28">
        <v>82.05</v>
      </c>
      <c r="F23" s="29">
        <v>83.42857142857143</v>
      </c>
      <c r="G23" s="29">
        <f t="shared" si="0"/>
        <v>82.46357142857143</v>
      </c>
      <c r="H23" s="30">
        <v>21</v>
      </c>
    </row>
    <row r="24" spans="1:8" ht="18" customHeight="1">
      <c r="A24" s="25" t="s">
        <v>10</v>
      </c>
      <c r="B24" s="26" t="s">
        <v>8</v>
      </c>
      <c r="C24" s="27" t="s">
        <v>137</v>
      </c>
      <c r="D24" s="27">
        <v>10160877</v>
      </c>
      <c r="E24" s="28">
        <v>79.52</v>
      </c>
      <c r="F24" s="29">
        <v>84.71428571428571</v>
      </c>
      <c r="G24" s="29">
        <f t="shared" si="0"/>
        <v>81.0782857142857</v>
      </c>
      <c r="H24" s="30">
        <v>22</v>
      </c>
    </row>
    <row r="25" spans="1:8" ht="18" customHeight="1">
      <c r="A25" s="25" t="s">
        <v>10</v>
      </c>
      <c r="B25" s="26" t="s">
        <v>8</v>
      </c>
      <c r="C25" s="27" t="s">
        <v>128</v>
      </c>
      <c r="D25" s="27">
        <v>10160865</v>
      </c>
      <c r="E25" s="28">
        <v>79.02</v>
      </c>
      <c r="F25" s="29">
        <v>83.71428571428571</v>
      </c>
      <c r="G25" s="29">
        <f t="shared" si="0"/>
        <v>80.4282857142857</v>
      </c>
      <c r="H25" s="30">
        <v>23</v>
      </c>
    </row>
    <row r="26" spans="1:8" ht="18" customHeight="1">
      <c r="A26" s="25" t="s">
        <v>10</v>
      </c>
      <c r="B26" s="26" t="s">
        <v>8</v>
      </c>
      <c r="C26" s="27" t="s">
        <v>139</v>
      </c>
      <c r="D26" s="27">
        <v>10160874</v>
      </c>
      <c r="E26" s="28">
        <v>80.1</v>
      </c>
      <c r="F26" s="29">
        <v>80.28571428571429</v>
      </c>
      <c r="G26" s="29">
        <f t="shared" si="0"/>
        <v>80.15571428571428</v>
      </c>
      <c r="H26" s="30">
        <v>24</v>
      </c>
    </row>
    <row r="27" spans="1:8" ht="18" customHeight="1">
      <c r="A27" s="25" t="s">
        <v>10</v>
      </c>
      <c r="B27" s="26" t="s">
        <v>8</v>
      </c>
      <c r="C27" s="27" t="s">
        <v>132</v>
      </c>
      <c r="D27" s="27">
        <v>10160853</v>
      </c>
      <c r="E27" s="28">
        <v>77.93</v>
      </c>
      <c r="F27" s="29">
        <v>84.42857142857143</v>
      </c>
      <c r="G27" s="29">
        <f t="shared" si="0"/>
        <v>79.87957142857144</v>
      </c>
      <c r="H27" s="30">
        <v>25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C41" sqref="C41"/>
    </sheetView>
  </sheetViews>
  <sheetFormatPr defaultColWidth="9.00390625" defaultRowHeight="15"/>
  <cols>
    <col min="1" max="1" width="20.421875" style="11" bestFit="1" customWidth="1"/>
    <col min="2" max="2" width="9.421875" style="11" bestFit="1" customWidth="1"/>
    <col min="3" max="3" width="11.421875" style="11" customWidth="1"/>
    <col min="4" max="4" width="11.57421875" style="11" customWidth="1"/>
    <col min="5" max="5" width="12.421875" style="11" customWidth="1"/>
    <col min="6" max="6" width="12.8515625" style="14" customWidth="1"/>
    <col min="7" max="7" width="12.421875" style="14" customWidth="1"/>
    <col min="8" max="8" width="15.421875" style="11" customWidth="1"/>
  </cols>
  <sheetData>
    <row r="1" spans="1:8" ht="39.75" customHeight="1">
      <c r="A1" s="19" t="s">
        <v>146</v>
      </c>
      <c r="B1" s="20"/>
      <c r="C1" s="20"/>
      <c r="D1" s="20"/>
      <c r="E1" s="20"/>
      <c r="F1" s="20"/>
      <c r="G1" s="20"/>
      <c r="H1" s="20"/>
    </row>
    <row r="2" spans="1:8" ht="18" customHeight="1">
      <c r="A2" s="9" t="s">
        <v>108</v>
      </c>
      <c r="B2" s="9" t="s">
        <v>109</v>
      </c>
      <c r="C2" s="9" t="s">
        <v>110</v>
      </c>
      <c r="D2" s="9" t="s">
        <v>107</v>
      </c>
      <c r="E2" s="9" t="s">
        <v>111</v>
      </c>
      <c r="F2" s="12" t="s">
        <v>112</v>
      </c>
      <c r="G2" s="12" t="s">
        <v>113</v>
      </c>
      <c r="H2" s="9" t="s">
        <v>114</v>
      </c>
    </row>
    <row r="3" spans="1:8" ht="18" customHeight="1">
      <c r="A3" s="9" t="s">
        <v>115</v>
      </c>
      <c r="B3" s="6" t="s">
        <v>69</v>
      </c>
      <c r="C3" s="10" t="s">
        <v>78</v>
      </c>
      <c r="D3" s="6">
        <v>10160839</v>
      </c>
      <c r="E3" s="8">
        <v>86.04</v>
      </c>
      <c r="F3" s="12">
        <v>94.8749362916435</v>
      </c>
      <c r="G3" s="12">
        <v>88.69048088749305</v>
      </c>
      <c r="H3" s="9">
        <v>1</v>
      </c>
    </row>
    <row r="4" spans="1:8" ht="18" customHeight="1">
      <c r="A4" s="9" t="s">
        <v>115</v>
      </c>
      <c r="B4" s="6" t="s">
        <v>69</v>
      </c>
      <c r="C4" s="10" t="s">
        <v>90</v>
      </c>
      <c r="D4" s="6">
        <v>10160808</v>
      </c>
      <c r="E4" s="8">
        <v>87.13</v>
      </c>
      <c r="F4" s="12">
        <v>89.27095300984624</v>
      </c>
      <c r="G4" s="12">
        <v>87.77228590295387</v>
      </c>
      <c r="H4" s="9">
        <v>2</v>
      </c>
    </row>
    <row r="5" spans="1:8" ht="18" customHeight="1">
      <c r="A5" s="9" t="s">
        <v>115</v>
      </c>
      <c r="B5" s="6" t="s">
        <v>69</v>
      </c>
      <c r="C5" s="10" t="s">
        <v>92</v>
      </c>
      <c r="D5" s="6">
        <v>10160836</v>
      </c>
      <c r="E5" s="8">
        <v>87.48</v>
      </c>
      <c r="F5" s="12">
        <v>86.92545822535187</v>
      </c>
      <c r="G5" s="12">
        <v>87.31363746760556</v>
      </c>
      <c r="H5" s="9">
        <v>3</v>
      </c>
    </row>
    <row r="6" spans="1:8" ht="18" customHeight="1">
      <c r="A6" s="9" t="s">
        <v>115</v>
      </c>
      <c r="B6" s="6" t="s">
        <v>69</v>
      </c>
      <c r="C6" s="10" t="s">
        <v>86</v>
      </c>
      <c r="D6" s="6">
        <v>10160807</v>
      </c>
      <c r="E6" s="8">
        <v>85.76</v>
      </c>
      <c r="F6" s="12">
        <v>87.84184721707385</v>
      </c>
      <c r="G6" s="12">
        <v>86.38455416512215</v>
      </c>
      <c r="H6" s="9">
        <v>4</v>
      </c>
    </row>
    <row r="7" spans="1:8" ht="18" customHeight="1">
      <c r="A7" s="9" t="s">
        <v>115</v>
      </c>
      <c r="B7" s="6" t="s">
        <v>69</v>
      </c>
      <c r="C7" s="10" t="s">
        <v>101</v>
      </c>
      <c r="D7" s="6">
        <v>10160803</v>
      </c>
      <c r="E7" s="8">
        <v>85.25</v>
      </c>
      <c r="F7" s="13">
        <v>88.41804581548466</v>
      </c>
      <c r="G7" s="12">
        <v>86.2004137446454</v>
      </c>
      <c r="H7" s="9">
        <v>5</v>
      </c>
    </row>
    <row r="8" spans="1:8" ht="18" customHeight="1">
      <c r="A8" s="9" t="s">
        <v>115</v>
      </c>
      <c r="B8" s="6" t="s">
        <v>69</v>
      </c>
      <c r="C8" s="10" t="s">
        <v>74</v>
      </c>
      <c r="D8" s="6">
        <v>10160767</v>
      </c>
      <c r="E8" s="8">
        <v>83.05</v>
      </c>
      <c r="F8" s="12">
        <v>91.9325214747317</v>
      </c>
      <c r="G8" s="12">
        <v>85.7147564424195</v>
      </c>
      <c r="H8" s="9">
        <v>6</v>
      </c>
    </row>
    <row r="9" spans="1:8" ht="18" customHeight="1">
      <c r="A9" s="9" t="s">
        <v>115</v>
      </c>
      <c r="B9" s="6" t="s">
        <v>69</v>
      </c>
      <c r="C9" s="10" t="s">
        <v>70</v>
      </c>
      <c r="D9" s="6">
        <v>10160605</v>
      </c>
      <c r="E9" s="8">
        <v>84.76</v>
      </c>
      <c r="F9" s="12">
        <v>87.62654857193395</v>
      </c>
      <c r="G9" s="12">
        <v>85.61996457158018</v>
      </c>
      <c r="H9" s="9">
        <v>7</v>
      </c>
    </row>
    <row r="10" spans="1:8" ht="18" customHeight="1">
      <c r="A10" s="9" t="s">
        <v>115</v>
      </c>
      <c r="B10" s="6" t="s">
        <v>69</v>
      </c>
      <c r="C10" s="10" t="s">
        <v>81</v>
      </c>
      <c r="D10" s="6">
        <v>10160821</v>
      </c>
      <c r="E10" s="8">
        <v>84.24</v>
      </c>
      <c r="F10" s="12">
        <v>88.12891207726035</v>
      </c>
      <c r="G10" s="12">
        <v>85.4066736231781</v>
      </c>
      <c r="H10" s="9">
        <v>8</v>
      </c>
    </row>
    <row r="11" spans="1:8" ht="18" customHeight="1">
      <c r="A11" s="9" t="s">
        <v>115</v>
      </c>
      <c r="B11" s="6" t="s">
        <v>69</v>
      </c>
      <c r="C11" s="10" t="s">
        <v>106</v>
      </c>
      <c r="D11" s="6">
        <v>10160841</v>
      </c>
      <c r="E11" s="8">
        <v>83.57</v>
      </c>
      <c r="F11" s="13">
        <v>88.20481901689425</v>
      </c>
      <c r="G11" s="12">
        <v>84.96044570506827</v>
      </c>
      <c r="H11" s="9">
        <v>9</v>
      </c>
    </row>
    <row r="12" spans="1:8" ht="18" customHeight="1">
      <c r="A12" s="9" t="s">
        <v>115</v>
      </c>
      <c r="B12" s="6" t="s">
        <v>69</v>
      </c>
      <c r="C12" s="10" t="s">
        <v>76</v>
      </c>
      <c r="D12" s="6">
        <v>10160774</v>
      </c>
      <c r="E12" s="8">
        <v>83.47</v>
      </c>
      <c r="F12" s="12">
        <v>88.27244450735363</v>
      </c>
      <c r="G12" s="12">
        <v>84.91073335220608</v>
      </c>
      <c r="H12" s="9">
        <v>10</v>
      </c>
    </row>
    <row r="13" spans="1:8" ht="18" customHeight="1">
      <c r="A13" s="9" t="s">
        <v>115</v>
      </c>
      <c r="B13" s="6" t="s">
        <v>69</v>
      </c>
      <c r="C13" s="10" t="s">
        <v>97</v>
      </c>
      <c r="D13" s="6">
        <v>10160785</v>
      </c>
      <c r="E13" s="8">
        <v>85.96</v>
      </c>
      <c r="F13" s="13">
        <v>82.09231745730287</v>
      </c>
      <c r="G13" s="12">
        <v>84.79969523719085</v>
      </c>
      <c r="H13" s="9">
        <v>11</v>
      </c>
    </row>
    <row r="14" spans="1:8" ht="18" customHeight="1">
      <c r="A14" s="9" t="s">
        <v>115</v>
      </c>
      <c r="B14" s="6" t="s">
        <v>69</v>
      </c>
      <c r="C14" s="10" t="s">
        <v>80</v>
      </c>
      <c r="D14" s="6">
        <v>10160792</v>
      </c>
      <c r="E14" s="8">
        <v>84.19</v>
      </c>
      <c r="F14" s="12">
        <v>85.47356212053509</v>
      </c>
      <c r="G14" s="12">
        <v>84.57506863616052</v>
      </c>
      <c r="H14" s="9">
        <v>12</v>
      </c>
    </row>
    <row r="15" spans="1:8" ht="18" customHeight="1">
      <c r="A15" s="9" t="s">
        <v>118</v>
      </c>
      <c r="B15" s="6" t="s">
        <v>69</v>
      </c>
      <c r="C15" s="10" t="s">
        <v>99</v>
      </c>
      <c r="D15" s="6">
        <v>10160842</v>
      </c>
      <c r="E15" s="8">
        <v>84.72</v>
      </c>
      <c r="F15" s="13">
        <v>84.01135864461645</v>
      </c>
      <c r="G15" s="12">
        <v>84.50740759338493</v>
      </c>
      <c r="H15" s="9">
        <v>13</v>
      </c>
    </row>
    <row r="16" spans="1:8" ht="18" customHeight="1">
      <c r="A16" s="9" t="s">
        <v>115</v>
      </c>
      <c r="B16" s="6" t="s">
        <v>69</v>
      </c>
      <c r="C16" s="10" t="s">
        <v>94</v>
      </c>
      <c r="D16" s="6">
        <v>10160773</v>
      </c>
      <c r="E16" s="8">
        <v>83.55</v>
      </c>
      <c r="F16" s="12">
        <v>85.71717303333962</v>
      </c>
      <c r="G16" s="12">
        <v>84.20015191000188</v>
      </c>
      <c r="H16" s="9">
        <v>14</v>
      </c>
    </row>
    <row r="17" spans="1:8" ht="18" customHeight="1">
      <c r="A17" s="9" t="s">
        <v>115</v>
      </c>
      <c r="B17" s="6" t="s">
        <v>69</v>
      </c>
      <c r="C17" s="10" t="s">
        <v>89</v>
      </c>
      <c r="D17" s="6">
        <v>10160749</v>
      </c>
      <c r="E17" s="8">
        <v>84.54</v>
      </c>
      <c r="F17" s="12">
        <v>82.8030734526042</v>
      </c>
      <c r="G17" s="12">
        <v>84.01892203578126</v>
      </c>
      <c r="H17" s="9">
        <v>15</v>
      </c>
    </row>
    <row r="18" spans="1:8" ht="18" customHeight="1">
      <c r="A18" s="9" t="s">
        <v>117</v>
      </c>
      <c r="B18" s="6" t="s">
        <v>69</v>
      </c>
      <c r="C18" s="10" t="s">
        <v>100</v>
      </c>
      <c r="D18" s="6">
        <v>10160799</v>
      </c>
      <c r="E18" s="8">
        <v>82.62</v>
      </c>
      <c r="F18" s="13">
        <v>87.06760942441214</v>
      </c>
      <c r="G18" s="12">
        <v>83.95428282732364</v>
      </c>
      <c r="H18" s="9">
        <v>16</v>
      </c>
    </row>
    <row r="19" spans="1:8" ht="18" customHeight="1">
      <c r="A19" s="9" t="s">
        <v>119</v>
      </c>
      <c r="B19" s="6" t="s">
        <v>69</v>
      </c>
      <c r="C19" s="10" t="s">
        <v>84</v>
      </c>
      <c r="D19" s="6">
        <v>10160804</v>
      </c>
      <c r="E19" s="8">
        <v>84.98</v>
      </c>
      <c r="F19" s="12">
        <v>80.80875814250422</v>
      </c>
      <c r="G19" s="12">
        <v>83.72862744275126</v>
      </c>
      <c r="H19" s="9">
        <v>17</v>
      </c>
    </row>
    <row r="20" spans="1:8" ht="18" customHeight="1">
      <c r="A20" s="9" t="s">
        <v>115</v>
      </c>
      <c r="B20" s="6" t="s">
        <v>69</v>
      </c>
      <c r="C20" s="10" t="s">
        <v>98</v>
      </c>
      <c r="D20" s="6">
        <v>10160787</v>
      </c>
      <c r="E20" s="8">
        <v>81.54</v>
      </c>
      <c r="F20" s="13">
        <v>88.41804581548466</v>
      </c>
      <c r="G20" s="12">
        <v>83.6034137446454</v>
      </c>
      <c r="H20" s="9">
        <v>18</v>
      </c>
    </row>
    <row r="21" spans="1:8" ht="18" customHeight="1">
      <c r="A21" s="9" t="s">
        <v>115</v>
      </c>
      <c r="B21" s="6" t="s">
        <v>69</v>
      </c>
      <c r="C21" s="10" t="s">
        <v>72</v>
      </c>
      <c r="D21" s="6">
        <v>10160805</v>
      </c>
      <c r="E21" s="8">
        <v>85.71</v>
      </c>
      <c r="F21" s="12">
        <v>78.5840054760587</v>
      </c>
      <c r="G21" s="12">
        <v>83.5722016428176</v>
      </c>
      <c r="H21" s="9">
        <v>19</v>
      </c>
    </row>
    <row r="22" spans="1:8" ht="18" customHeight="1">
      <c r="A22" s="9" t="s">
        <v>120</v>
      </c>
      <c r="B22" s="6" t="s">
        <v>69</v>
      </c>
      <c r="C22" s="10" t="s">
        <v>105</v>
      </c>
      <c r="D22" s="6">
        <v>10160824</v>
      </c>
      <c r="E22" s="8">
        <v>81.76</v>
      </c>
      <c r="F22" s="13">
        <v>86.92545822535187</v>
      </c>
      <c r="G22" s="12">
        <v>83.30963746760557</v>
      </c>
      <c r="H22" s="9">
        <v>20</v>
      </c>
    </row>
    <row r="23" spans="1:8" ht="18" customHeight="1">
      <c r="A23" s="9" t="s">
        <v>115</v>
      </c>
      <c r="B23" s="6" t="s">
        <v>69</v>
      </c>
      <c r="C23" s="10" t="s">
        <v>88</v>
      </c>
      <c r="D23" s="6">
        <v>10160834</v>
      </c>
      <c r="E23" s="8">
        <v>80.24</v>
      </c>
      <c r="F23" s="12">
        <v>90.13836609856598</v>
      </c>
      <c r="G23" s="12">
        <v>83.20950982956978</v>
      </c>
      <c r="H23" s="9">
        <v>21</v>
      </c>
    </row>
    <row r="24" spans="1:8" ht="18" customHeight="1">
      <c r="A24" s="9" t="s">
        <v>115</v>
      </c>
      <c r="B24" s="6" t="s">
        <v>69</v>
      </c>
      <c r="C24" s="10" t="s">
        <v>75</v>
      </c>
      <c r="D24" s="6">
        <v>10160768</v>
      </c>
      <c r="E24" s="8">
        <v>81.21</v>
      </c>
      <c r="F24" s="12">
        <v>86.40652291614127</v>
      </c>
      <c r="G24" s="12">
        <v>82.76895687484237</v>
      </c>
      <c r="H24" s="9">
        <v>22</v>
      </c>
    </row>
    <row r="25" spans="1:8" ht="18" customHeight="1">
      <c r="A25" s="9" t="s">
        <v>116</v>
      </c>
      <c r="B25" s="6" t="s">
        <v>69</v>
      </c>
      <c r="C25" s="10" t="s">
        <v>79</v>
      </c>
      <c r="D25" s="6">
        <v>10160790</v>
      </c>
      <c r="E25" s="8">
        <v>79.97</v>
      </c>
      <c r="F25" s="12">
        <v>88.84657422772665</v>
      </c>
      <c r="G25" s="12">
        <v>82.63297226831799</v>
      </c>
      <c r="H25" s="9">
        <v>23</v>
      </c>
    </row>
    <row r="26" spans="1:8" ht="18" customHeight="1">
      <c r="A26" s="9" t="s">
        <v>115</v>
      </c>
      <c r="B26" s="6" t="s">
        <v>69</v>
      </c>
      <c r="C26" s="10" t="s">
        <v>71</v>
      </c>
      <c r="D26" s="6">
        <v>10160753</v>
      </c>
      <c r="E26" s="8">
        <v>81.53</v>
      </c>
      <c r="F26" s="12">
        <v>84.68413375502219</v>
      </c>
      <c r="G26" s="12">
        <v>82.47624012650665</v>
      </c>
      <c r="H26" s="9">
        <v>24</v>
      </c>
    </row>
    <row r="27" spans="1:8" ht="18" customHeight="1">
      <c r="A27" s="9" t="s">
        <v>115</v>
      </c>
      <c r="B27" s="6" t="s">
        <v>69</v>
      </c>
      <c r="C27" s="10" t="s">
        <v>95</v>
      </c>
      <c r="D27" s="6">
        <v>10160779</v>
      </c>
      <c r="E27" s="8">
        <v>81.21</v>
      </c>
      <c r="F27" s="12">
        <v>84.86426583897804</v>
      </c>
      <c r="G27" s="12">
        <v>82.30627975169341</v>
      </c>
      <c r="H27" s="9">
        <v>25</v>
      </c>
    </row>
    <row r="28" spans="1:8" ht="18" customHeight="1">
      <c r="A28" s="9" t="s">
        <v>115</v>
      </c>
      <c r="B28" s="6" t="s">
        <v>69</v>
      </c>
      <c r="C28" s="10" t="s">
        <v>104</v>
      </c>
      <c r="D28" s="6">
        <v>10160833</v>
      </c>
      <c r="E28" s="8">
        <v>79.59</v>
      </c>
      <c r="F28" s="13">
        <v>88.13374341736413</v>
      </c>
      <c r="G28" s="12">
        <v>82.15312302520924</v>
      </c>
      <c r="H28" s="9">
        <v>26</v>
      </c>
    </row>
    <row r="29" spans="1:8" ht="18" customHeight="1">
      <c r="A29" s="9" t="s">
        <v>115</v>
      </c>
      <c r="B29" s="6" t="s">
        <v>69</v>
      </c>
      <c r="C29" s="10" t="s">
        <v>102</v>
      </c>
      <c r="D29" s="6">
        <v>10160806</v>
      </c>
      <c r="E29" s="8">
        <v>80.54</v>
      </c>
      <c r="F29" s="13">
        <v>85.8593242323999</v>
      </c>
      <c r="G29" s="12">
        <v>82.13579726971997</v>
      </c>
      <c r="H29" s="9">
        <v>27</v>
      </c>
    </row>
    <row r="30" spans="1:8" ht="15.75">
      <c r="A30" s="9" t="s">
        <v>115</v>
      </c>
      <c r="B30" s="6" t="s">
        <v>69</v>
      </c>
      <c r="C30" s="10" t="s">
        <v>82</v>
      </c>
      <c r="D30" s="6">
        <v>10160794</v>
      </c>
      <c r="E30" s="8">
        <v>81.64</v>
      </c>
      <c r="F30" s="12">
        <v>82.67467973371657</v>
      </c>
      <c r="G30" s="12">
        <v>81.95040392011497</v>
      </c>
      <c r="H30" s="9">
        <v>28</v>
      </c>
    </row>
    <row r="31" spans="1:8" ht="15.75">
      <c r="A31" s="9" t="s">
        <v>118</v>
      </c>
      <c r="B31" s="6" t="s">
        <v>69</v>
      </c>
      <c r="C31" s="10" t="s">
        <v>93</v>
      </c>
      <c r="D31" s="6">
        <v>10160763</v>
      </c>
      <c r="E31" s="8">
        <v>80.61</v>
      </c>
      <c r="F31" s="12">
        <v>84.93534143850816</v>
      </c>
      <c r="G31" s="12">
        <v>81.90760243155245</v>
      </c>
      <c r="H31" s="9">
        <v>29</v>
      </c>
    </row>
    <row r="32" spans="1:8" ht="15.75">
      <c r="A32" s="9" t="s">
        <v>115</v>
      </c>
      <c r="B32" s="6" t="s">
        <v>69</v>
      </c>
      <c r="C32" s="10" t="s">
        <v>77</v>
      </c>
      <c r="D32" s="6">
        <v>10160817</v>
      </c>
      <c r="E32" s="8">
        <v>80.24</v>
      </c>
      <c r="F32" s="12">
        <v>85.47356212053509</v>
      </c>
      <c r="G32" s="12">
        <v>81.81006863616052</v>
      </c>
      <c r="H32" s="9">
        <v>30</v>
      </c>
    </row>
    <row r="33" spans="1:8" ht="15.75">
      <c r="A33" s="30" t="s">
        <v>115</v>
      </c>
      <c r="B33" s="31" t="s">
        <v>69</v>
      </c>
      <c r="C33" s="32" t="s">
        <v>103</v>
      </c>
      <c r="D33" s="31">
        <v>10160820</v>
      </c>
      <c r="E33" s="33">
        <v>80.01</v>
      </c>
      <c r="F33" s="34">
        <v>85.8593242323999</v>
      </c>
      <c r="G33" s="29">
        <v>81.76479726971996</v>
      </c>
      <c r="H33" s="30">
        <v>31</v>
      </c>
    </row>
    <row r="34" spans="1:8" ht="15.75">
      <c r="A34" s="30" t="s">
        <v>115</v>
      </c>
      <c r="B34" s="31" t="s">
        <v>69</v>
      </c>
      <c r="C34" s="32" t="s">
        <v>73</v>
      </c>
      <c r="D34" s="31">
        <v>10160757</v>
      </c>
      <c r="E34" s="33">
        <v>80.37</v>
      </c>
      <c r="F34" s="29">
        <v>81.66995272306376</v>
      </c>
      <c r="G34" s="29">
        <v>80.75998581691913</v>
      </c>
      <c r="H34" s="30">
        <v>32</v>
      </c>
    </row>
    <row r="35" spans="1:8" ht="15.75">
      <c r="A35" s="30" t="s">
        <v>115</v>
      </c>
      <c r="B35" s="31" t="s">
        <v>69</v>
      </c>
      <c r="C35" s="32" t="s">
        <v>87</v>
      </c>
      <c r="D35" s="31">
        <v>10160818</v>
      </c>
      <c r="E35" s="33">
        <v>79.72</v>
      </c>
      <c r="F35" s="29">
        <v>82.7464459487632</v>
      </c>
      <c r="G35" s="29">
        <v>80.62793378462895</v>
      </c>
      <c r="H35" s="30">
        <v>33</v>
      </c>
    </row>
    <row r="36" spans="1:8" ht="15.75">
      <c r="A36" s="30" t="s">
        <v>115</v>
      </c>
      <c r="B36" s="31" t="s">
        <v>69</v>
      </c>
      <c r="C36" s="32" t="s">
        <v>85</v>
      </c>
      <c r="D36" s="31">
        <v>10160832</v>
      </c>
      <c r="E36" s="33">
        <v>78.95</v>
      </c>
      <c r="F36" s="29">
        <v>82.5311473036233</v>
      </c>
      <c r="G36" s="29">
        <v>80.02434419108698</v>
      </c>
      <c r="H36" s="30">
        <v>34</v>
      </c>
    </row>
    <row r="37" spans="1:8" ht="15.75">
      <c r="A37" s="30" t="s">
        <v>115</v>
      </c>
      <c r="B37" s="31" t="s">
        <v>69</v>
      </c>
      <c r="C37" s="32" t="s">
        <v>91</v>
      </c>
      <c r="D37" s="31">
        <v>10160761</v>
      </c>
      <c r="E37" s="33">
        <v>79.38</v>
      </c>
      <c r="F37" s="29">
        <v>81.45263706153168</v>
      </c>
      <c r="G37" s="29">
        <v>80.0017911184595</v>
      </c>
      <c r="H37" s="30">
        <v>35</v>
      </c>
    </row>
    <row r="38" spans="1:8" ht="15.75">
      <c r="A38" s="30" t="s">
        <v>115</v>
      </c>
      <c r="B38" s="31" t="s">
        <v>69</v>
      </c>
      <c r="C38" s="32" t="s">
        <v>96</v>
      </c>
      <c r="D38" s="31">
        <v>10160777</v>
      </c>
      <c r="E38" s="33">
        <v>80.2</v>
      </c>
      <c r="F38" s="29">
        <v>76.47734509442242</v>
      </c>
      <c r="G38" s="29">
        <v>79.08320352832672</v>
      </c>
      <c r="H38" s="30">
        <v>36</v>
      </c>
    </row>
    <row r="39" spans="1:8" ht="15.75">
      <c r="A39" s="30" t="s">
        <v>118</v>
      </c>
      <c r="B39" s="31" t="s">
        <v>69</v>
      </c>
      <c r="C39" s="32" t="s">
        <v>83</v>
      </c>
      <c r="D39" s="31">
        <v>10160800</v>
      </c>
      <c r="E39" s="33">
        <v>79.07</v>
      </c>
      <c r="F39" s="29">
        <v>74.13450014316773</v>
      </c>
      <c r="G39" s="29">
        <v>77.58935004295031</v>
      </c>
      <c r="H39" s="30">
        <v>37</v>
      </c>
    </row>
  </sheetData>
  <sheetProtection/>
  <mergeCells count="1">
    <mergeCell ref="A1:H1"/>
  </mergeCells>
  <conditionalFormatting sqref="C3:C21">
    <cfRule type="cellIs" priority="2" dxfId="2" operator="lessThan">
      <formula>60</formula>
    </cfRule>
  </conditionalFormatting>
  <conditionalFormatting sqref="C22:C39">
    <cfRule type="cellIs" priority="1" dxfId="2" operator="lessThan"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0.421875" style="1" bestFit="1" customWidth="1"/>
    <col min="2" max="2" width="9.421875" style="1" bestFit="1" customWidth="1"/>
    <col min="3" max="3" width="11.421875" style="1" customWidth="1"/>
    <col min="4" max="4" width="11.57421875" style="1" customWidth="1"/>
    <col min="5" max="5" width="12.421875" style="1" customWidth="1"/>
    <col min="6" max="6" width="12.8515625" style="24" customWidth="1"/>
    <col min="7" max="7" width="12.421875" style="24" customWidth="1"/>
    <col min="8" max="8" width="15.421875" style="1" customWidth="1"/>
  </cols>
  <sheetData>
    <row r="1" spans="1:8" ht="39.75" customHeight="1">
      <c r="A1" s="21" t="s">
        <v>68</v>
      </c>
      <c r="B1" s="22"/>
      <c r="C1" s="22"/>
      <c r="D1" s="22"/>
      <c r="E1" s="22"/>
      <c r="F1" s="22"/>
      <c r="G1" s="22"/>
      <c r="H1" s="22"/>
    </row>
    <row r="2" spans="1:8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3" t="s">
        <v>5</v>
      </c>
      <c r="G2" s="23" t="s">
        <v>6</v>
      </c>
      <c r="H2" s="2" t="s">
        <v>7</v>
      </c>
    </row>
    <row r="3" spans="1:8" ht="18" customHeight="1">
      <c r="A3" s="5" t="s">
        <v>10</v>
      </c>
      <c r="B3" s="3" t="s">
        <v>9</v>
      </c>
      <c r="C3" s="6" t="s">
        <v>11</v>
      </c>
      <c r="D3" s="6">
        <v>10161017</v>
      </c>
      <c r="E3" s="6">
        <v>91.35</v>
      </c>
      <c r="F3" s="8">
        <v>91.65632943568887</v>
      </c>
      <c r="G3" s="8">
        <v>91.44189883070666</v>
      </c>
      <c r="H3" s="6">
        <v>1</v>
      </c>
    </row>
    <row r="4" spans="1:8" ht="18" customHeight="1">
      <c r="A4" s="5" t="s">
        <v>10</v>
      </c>
      <c r="B4" s="3" t="s">
        <v>9</v>
      </c>
      <c r="C4" s="6" t="s">
        <v>12</v>
      </c>
      <c r="D4" s="6">
        <v>10160981</v>
      </c>
      <c r="E4" s="6">
        <v>91.25</v>
      </c>
      <c r="F4" s="8">
        <v>90.49898958495258</v>
      </c>
      <c r="G4" s="8">
        <v>91.02469687548577</v>
      </c>
      <c r="H4" s="6">
        <v>2</v>
      </c>
    </row>
    <row r="5" spans="1:8" ht="18" customHeight="1">
      <c r="A5" s="5" t="s">
        <v>10</v>
      </c>
      <c r="B5" s="3" t="s">
        <v>9</v>
      </c>
      <c r="C5" s="6" t="s">
        <v>13</v>
      </c>
      <c r="D5" s="6">
        <v>10161020</v>
      </c>
      <c r="E5" s="6">
        <v>90.72</v>
      </c>
      <c r="F5" s="8">
        <v>89.7231523677432</v>
      </c>
      <c r="G5" s="8">
        <v>90.42094571032295</v>
      </c>
      <c r="H5" s="6">
        <v>3</v>
      </c>
    </row>
    <row r="6" spans="1:8" ht="18" customHeight="1">
      <c r="A6" s="5" t="s">
        <v>10</v>
      </c>
      <c r="B6" s="3" t="s">
        <v>9</v>
      </c>
      <c r="C6" s="6" t="s">
        <v>14</v>
      </c>
      <c r="D6" s="6">
        <v>10169001</v>
      </c>
      <c r="E6" s="6">
        <v>89.46</v>
      </c>
      <c r="F6" s="8">
        <v>87.9789231226471</v>
      </c>
      <c r="G6" s="8">
        <v>89.01567693679412</v>
      </c>
      <c r="H6" s="6">
        <v>4</v>
      </c>
    </row>
    <row r="7" spans="1:8" ht="18" customHeight="1">
      <c r="A7" s="5" t="s">
        <v>10</v>
      </c>
      <c r="B7" s="3" t="s">
        <v>9</v>
      </c>
      <c r="C7" s="6" t="s">
        <v>15</v>
      </c>
      <c r="D7" s="6">
        <v>10160483</v>
      </c>
      <c r="E7" s="6">
        <v>87.17</v>
      </c>
      <c r="F7" s="8">
        <v>90.22419928825623</v>
      </c>
      <c r="G7" s="8">
        <v>88.08625978647686</v>
      </c>
      <c r="H7" s="6">
        <v>5</v>
      </c>
    </row>
    <row r="8" spans="1:8" ht="18" customHeight="1">
      <c r="A8" s="5" t="s">
        <v>10</v>
      </c>
      <c r="B8" s="3" t="s">
        <v>9</v>
      </c>
      <c r="C8" s="6" t="s">
        <v>16</v>
      </c>
      <c r="D8" s="6">
        <v>10161021</v>
      </c>
      <c r="E8" s="6">
        <v>87.71</v>
      </c>
      <c r="F8" s="8">
        <v>87.06878594745842</v>
      </c>
      <c r="G8" s="8">
        <v>87.51763578423751</v>
      </c>
      <c r="H8" s="6">
        <v>6</v>
      </c>
    </row>
    <row r="9" spans="1:8" ht="18" customHeight="1">
      <c r="A9" s="5" t="s">
        <v>10</v>
      </c>
      <c r="B9" s="3" t="s">
        <v>9</v>
      </c>
      <c r="C9" s="6" t="s">
        <v>17</v>
      </c>
      <c r="D9" s="6">
        <v>10160962</v>
      </c>
      <c r="E9" s="6">
        <v>85.38</v>
      </c>
      <c r="F9" s="8">
        <v>88.88592233009706</v>
      </c>
      <c r="G9" s="8">
        <v>86.43177669902911</v>
      </c>
      <c r="H9" s="6">
        <v>7</v>
      </c>
    </row>
    <row r="10" spans="1:8" ht="18" customHeight="1">
      <c r="A10" s="5" t="s">
        <v>10</v>
      </c>
      <c r="B10" s="3" t="s">
        <v>9</v>
      </c>
      <c r="C10" s="6" t="s">
        <v>18</v>
      </c>
      <c r="D10" s="6">
        <v>10160959</v>
      </c>
      <c r="E10" s="6">
        <v>87.14</v>
      </c>
      <c r="F10" s="8">
        <v>84.63889171326895</v>
      </c>
      <c r="G10" s="8">
        <v>86.38966751398068</v>
      </c>
      <c r="H10" s="6">
        <v>8</v>
      </c>
    </row>
    <row r="11" spans="1:8" ht="18" customHeight="1">
      <c r="A11" s="5" t="s">
        <v>10</v>
      </c>
      <c r="B11" s="3" t="s">
        <v>9</v>
      </c>
      <c r="C11" s="6" t="s">
        <v>19</v>
      </c>
      <c r="D11" s="6">
        <v>10160930</v>
      </c>
      <c r="E11" s="6">
        <v>85.5</v>
      </c>
      <c r="F11" s="8">
        <v>88.21921708185054</v>
      </c>
      <c r="G11" s="8">
        <v>86.31576512455516</v>
      </c>
      <c r="H11" s="6">
        <v>9</v>
      </c>
    </row>
    <row r="12" spans="1:8" ht="18" customHeight="1">
      <c r="A12" s="5" t="s">
        <v>10</v>
      </c>
      <c r="B12" s="3" t="s">
        <v>9</v>
      </c>
      <c r="C12" s="6" t="s">
        <v>20</v>
      </c>
      <c r="D12" s="6">
        <v>10160983</v>
      </c>
      <c r="E12" s="6">
        <v>85.42</v>
      </c>
      <c r="F12" s="8">
        <v>88.07600406710728</v>
      </c>
      <c r="G12" s="8">
        <v>86.21680122013218</v>
      </c>
      <c r="H12" s="6">
        <v>10</v>
      </c>
    </row>
    <row r="13" spans="1:8" ht="18" customHeight="1">
      <c r="A13" s="5" t="s">
        <v>10</v>
      </c>
      <c r="B13" s="3" t="s">
        <v>9</v>
      </c>
      <c r="C13" s="6" t="s">
        <v>21</v>
      </c>
      <c r="D13" s="6">
        <v>10160977</v>
      </c>
      <c r="E13" s="6">
        <v>85.63</v>
      </c>
      <c r="F13" s="8">
        <v>87.57966734027669</v>
      </c>
      <c r="G13" s="8">
        <v>86.214900202083</v>
      </c>
      <c r="H13" s="6">
        <v>11</v>
      </c>
    </row>
    <row r="14" spans="1:8" ht="18" customHeight="1">
      <c r="A14" s="5" t="s">
        <v>10</v>
      </c>
      <c r="B14" s="3" t="s">
        <v>9</v>
      </c>
      <c r="C14" s="6" t="s">
        <v>22</v>
      </c>
      <c r="D14" s="6">
        <v>10160948</v>
      </c>
      <c r="E14" s="6">
        <v>84.54</v>
      </c>
      <c r="F14" s="8">
        <v>89.84214207990053</v>
      </c>
      <c r="G14" s="8">
        <v>86.13064262397015</v>
      </c>
      <c r="H14" s="6">
        <v>12</v>
      </c>
    </row>
    <row r="15" spans="1:8" ht="18" customHeight="1">
      <c r="A15" s="5" t="s">
        <v>10</v>
      </c>
      <c r="B15" s="3" t="s">
        <v>9</v>
      </c>
      <c r="C15" s="6" t="s">
        <v>23</v>
      </c>
      <c r="D15" s="6">
        <v>10160933</v>
      </c>
      <c r="E15" s="6">
        <v>84.69</v>
      </c>
      <c r="F15" s="8">
        <v>86.99580289134151</v>
      </c>
      <c r="G15" s="8">
        <v>85.38174086740244</v>
      </c>
      <c r="H15" s="6">
        <v>13</v>
      </c>
    </row>
    <row r="16" spans="1:8" ht="18" customHeight="1">
      <c r="A16" s="5" t="s">
        <v>10</v>
      </c>
      <c r="B16" s="3" t="s">
        <v>9</v>
      </c>
      <c r="C16" s="6" t="s">
        <v>24</v>
      </c>
      <c r="D16" s="6">
        <v>10160992</v>
      </c>
      <c r="E16" s="6">
        <v>85.24</v>
      </c>
      <c r="F16" s="8">
        <v>85.25792550029719</v>
      </c>
      <c r="G16" s="8">
        <v>85.24537765008915</v>
      </c>
      <c r="H16" s="6">
        <v>14</v>
      </c>
    </row>
    <row r="17" spans="1:8" ht="18" customHeight="1">
      <c r="A17" s="5" t="s">
        <v>10</v>
      </c>
      <c r="B17" s="3" t="s">
        <v>9</v>
      </c>
      <c r="C17" s="6" t="s">
        <v>25</v>
      </c>
      <c r="D17" s="6">
        <v>10161012</v>
      </c>
      <c r="E17" s="6">
        <v>83.91</v>
      </c>
      <c r="F17" s="8">
        <v>87.56030810382403</v>
      </c>
      <c r="G17" s="8">
        <v>85.0050924311472</v>
      </c>
      <c r="H17" s="6">
        <v>15</v>
      </c>
    </row>
    <row r="18" spans="1:8" ht="18" customHeight="1">
      <c r="A18" s="5" t="s">
        <v>10</v>
      </c>
      <c r="B18" s="3" t="s">
        <v>9</v>
      </c>
      <c r="C18" s="6" t="s">
        <v>26</v>
      </c>
      <c r="D18" s="6">
        <v>10160993</v>
      </c>
      <c r="E18" s="6">
        <v>84.77</v>
      </c>
      <c r="F18" s="8">
        <v>85.39746383990487</v>
      </c>
      <c r="G18" s="8">
        <v>84.95823915197145</v>
      </c>
      <c r="H18" s="6">
        <v>16</v>
      </c>
    </row>
    <row r="19" spans="1:8" ht="18" customHeight="1">
      <c r="A19" s="5" t="s">
        <v>10</v>
      </c>
      <c r="B19" s="3" t="s">
        <v>9</v>
      </c>
      <c r="C19" s="6" t="s">
        <v>27</v>
      </c>
      <c r="D19" s="6">
        <v>10160901</v>
      </c>
      <c r="E19" s="6">
        <v>84.44</v>
      </c>
      <c r="F19" s="8">
        <v>85.06853075749873</v>
      </c>
      <c r="G19" s="8">
        <v>84.62855922724961</v>
      </c>
      <c r="H19" s="6">
        <v>17</v>
      </c>
    </row>
    <row r="20" spans="1:8" ht="18" customHeight="1">
      <c r="A20" s="5" t="s">
        <v>10</v>
      </c>
      <c r="B20" s="3" t="s">
        <v>9</v>
      </c>
      <c r="C20" s="6" t="s">
        <v>28</v>
      </c>
      <c r="D20" s="6">
        <v>10160970</v>
      </c>
      <c r="E20" s="6">
        <v>84.07</v>
      </c>
      <c r="F20" s="8">
        <v>85.49816980172854</v>
      </c>
      <c r="G20" s="8">
        <v>84.49845094051855</v>
      </c>
      <c r="H20" s="6">
        <v>18</v>
      </c>
    </row>
    <row r="21" spans="1:8" ht="18" customHeight="1">
      <c r="A21" s="5" t="s">
        <v>10</v>
      </c>
      <c r="B21" s="3" t="s">
        <v>9</v>
      </c>
      <c r="C21" s="6" t="s">
        <v>29</v>
      </c>
      <c r="D21" s="6">
        <v>10161015</v>
      </c>
      <c r="E21" s="6">
        <v>83.08</v>
      </c>
      <c r="F21" s="8">
        <v>86.58353972657022</v>
      </c>
      <c r="G21" s="8">
        <v>84.13106191797105</v>
      </c>
      <c r="H21" s="6">
        <v>19</v>
      </c>
    </row>
    <row r="22" spans="1:8" ht="18" customHeight="1">
      <c r="A22" s="5" t="s">
        <v>10</v>
      </c>
      <c r="B22" s="3" t="s">
        <v>9</v>
      </c>
      <c r="C22" s="6" t="s">
        <v>30</v>
      </c>
      <c r="D22" s="6">
        <v>10160978</v>
      </c>
      <c r="E22" s="6">
        <v>83.62</v>
      </c>
      <c r="F22" s="8">
        <v>84.92531774275547</v>
      </c>
      <c r="G22" s="8">
        <v>84.01159532282664</v>
      </c>
      <c r="H22" s="6">
        <v>20</v>
      </c>
    </row>
    <row r="23" spans="1:8" ht="18" customHeight="1">
      <c r="A23" s="5" t="s">
        <v>10</v>
      </c>
      <c r="B23" s="3" t="s">
        <v>9</v>
      </c>
      <c r="C23" s="6" t="s">
        <v>31</v>
      </c>
      <c r="D23" s="6">
        <v>10160964</v>
      </c>
      <c r="E23" s="6">
        <v>83.94</v>
      </c>
      <c r="F23" s="8">
        <v>83.85753147831494</v>
      </c>
      <c r="G23" s="8">
        <v>83.91525944349448</v>
      </c>
      <c r="H23" s="6">
        <v>21</v>
      </c>
    </row>
    <row r="24" spans="1:8" ht="18" customHeight="1">
      <c r="A24" s="5" t="s">
        <v>10</v>
      </c>
      <c r="B24" s="3" t="s">
        <v>9</v>
      </c>
      <c r="C24" s="6" t="s">
        <v>32</v>
      </c>
      <c r="D24" s="6">
        <v>10160988</v>
      </c>
      <c r="E24" s="6">
        <v>86.24</v>
      </c>
      <c r="F24" s="8">
        <v>78.31081921343075</v>
      </c>
      <c r="G24" s="8">
        <v>83.86124576402922</v>
      </c>
      <c r="H24" s="6">
        <v>22</v>
      </c>
    </row>
    <row r="25" spans="1:8" ht="18" customHeight="1">
      <c r="A25" s="5" t="s">
        <v>10</v>
      </c>
      <c r="B25" s="3" t="s">
        <v>9</v>
      </c>
      <c r="C25" s="6" t="s">
        <v>33</v>
      </c>
      <c r="D25" s="6">
        <v>10160900</v>
      </c>
      <c r="E25" s="6">
        <v>82.15</v>
      </c>
      <c r="F25" s="8">
        <v>87.7256334525105</v>
      </c>
      <c r="G25" s="8">
        <v>83.82269003575315</v>
      </c>
      <c r="H25" s="6">
        <v>23</v>
      </c>
    </row>
    <row r="26" spans="1:8" ht="18" customHeight="1">
      <c r="A26" s="5" t="s">
        <v>10</v>
      </c>
      <c r="B26" s="3" t="s">
        <v>9</v>
      </c>
      <c r="C26" s="6" t="s">
        <v>34</v>
      </c>
      <c r="D26" s="6">
        <v>10160973</v>
      </c>
      <c r="E26" s="6">
        <v>82.06</v>
      </c>
      <c r="F26" s="8">
        <v>87.8393847830394</v>
      </c>
      <c r="G26" s="8">
        <v>83.79381543491182</v>
      </c>
      <c r="H26" s="6">
        <v>24</v>
      </c>
    </row>
    <row r="27" spans="1:8" ht="18" customHeight="1">
      <c r="A27" s="5" t="s">
        <v>10</v>
      </c>
      <c r="B27" s="3" t="s">
        <v>9</v>
      </c>
      <c r="C27" s="6" t="s">
        <v>35</v>
      </c>
      <c r="D27" s="6">
        <v>10160966</v>
      </c>
      <c r="E27" s="6">
        <v>84.73</v>
      </c>
      <c r="F27" s="8">
        <v>80.65316029324349</v>
      </c>
      <c r="G27" s="8">
        <v>83.50694808797304</v>
      </c>
      <c r="H27" s="6">
        <v>25</v>
      </c>
    </row>
    <row r="28" spans="1:8" ht="18" customHeight="1">
      <c r="A28" s="5" t="s">
        <v>10</v>
      </c>
      <c r="B28" s="3" t="s">
        <v>9</v>
      </c>
      <c r="C28" s="6" t="s">
        <v>36</v>
      </c>
      <c r="D28" s="6">
        <v>10160916</v>
      </c>
      <c r="E28" s="6">
        <v>81.29</v>
      </c>
      <c r="F28" s="8">
        <v>88.67441318203016</v>
      </c>
      <c r="G28" s="8">
        <v>83.50532395460905</v>
      </c>
      <c r="H28" s="6">
        <v>26</v>
      </c>
    </row>
    <row r="29" spans="1:8" ht="18" customHeight="1">
      <c r="A29" s="5" t="s">
        <v>10</v>
      </c>
      <c r="B29" s="3" t="s">
        <v>9</v>
      </c>
      <c r="C29" s="6" t="s">
        <v>37</v>
      </c>
      <c r="D29" s="6">
        <v>10169004</v>
      </c>
      <c r="E29" s="6">
        <v>82.77</v>
      </c>
      <c r="F29" s="8">
        <v>85.0982434323022</v>
      </c>
      <c r="G29" s="8">
        <v>83.46847302969066</v>
      </c>
      <c r="H29" s="6">
        <v>27</v>
      </c>
    </row>
    <row r="30" spans="1:8" ht="15.75">
      <c r="A30" s="5" t="s">
        <v>10</v>
      </c>
      <c r="B30" s="3" t="s">
        <v>9</v>
      </c>
      <c r="C30" s="6" t="s">
        <v>38</v>
      </c>
      <c r="D30" s="6">
        <v>10160944</v>
      </c>
      <c r="E30" s="6">
        <v>82.27</v>
      </c>
      <c r="F30" s="8">
        <v>85.21174377224199</v>
      </c>
      <c r="G30" s="8">
        <v>83.15252313167258</v>
      </c>
      <c r="H30" s="6">
        <v>28</v>
      </c>
    </row>
    <row r="31" spans="1:8" ht="15.75">
      <c r="A31" s="5" t="s">
        <v>10</v>
      </c>
      <c r="B31" s="3" t="s">
        <v>9</v>
      </c>
      <c r="C31" s="6" t="s">
        <v>39</v>
      </c>
      <c r="D31" s="6">
        <v>10160618</v>
      </c>
      <c r="E31" s="6">
        <v>82.36</v>
      </c>
      <c r="F31" s="8">
        <v>84.56023380225874</v>
      </c>
      <c r="G31" s="8">
        <v>83.02007014067762</v>
      </c>
      <c r="H31" s="6">
        <v>29</v>
      </c>
    </row>
    <row r="32" spans="1:8" ht="15.75">
      <c r="A32" s="5" t="s">
        <v>10</v>
      </c>
      <c r="B32" s="3" t="s">
        <v>9</v>
      </c>
      <c r="C32" s="6" t="s">
        <v>40</v>
      </c>
      <c r="D32" s="6">
        <v>10160954</v>
      </c>
      <c r="E32" s="6">
        <v>83.69</v>
      </c>
      <c r="F32" s="8">
        <v>80.64627700917147</v>
      </c>
      <c r="G32" s="8">
        <v>82.77688310275143</v>
      </c>
      <c r="H32" s="6">
        <v>30</v>
      </c>
    </row>
    <row r="33" spans="1:8" ht="15.75">
      <c r="A33" s="5" t="s">
        <v>10</v>
      </c>
      <c r="B33" s="3" t="s">
        <v>9</v>
      </c>
      <c r="C33" s="6" t="s">
        <v>41</v>
      </c>
      <c r="D33" s="6">
        <v>10160908</v>
      </c>
      <c r="E33" s="6">
        <v>80.59</v>
      </c>
      <c r="F33" s="8">
        <v>86.35744789018811</v>
      </c>
      <c r="G33" s="8">
        <v>82.32023436705643</v>
      </c>
      <c r="H33" s="6">
        <v>31</v>
      </c>
    </row>
    <row r="34" spans="1:8" ht="15.75">
      <c r="A34" s="5" t="s">
        <v>10</v>
      </c>
      <c r="B34" s="3" t="s">
        <v>9</v>
      </c>
      <c r="C34" s="6" t="s">
        <v>42</v>
      </c>
      <c r="D34" s="6">
        <v>10161009</v>
      </c>
      <c r="E34" s="6">
        <v>81.84</v>
      </c>
      <c r="F34" s="8">
        <v>83.06354855109305</v>
      </c>
      <c r="G34" s="8">
        <v>82.20706456532791</v>
      </c>
      <c r="H34" s="6">
        <v>32</v>
      </c>
    </row>
    <row r="35" spans="1:8" ht="15.75">
      <c r="A35" s="5" t="s">
        <v>10</v>
      </c>
      <c r="B35" s="3" t="s">
        <v>9</v>
      </c>
      <c r="C35" s="6" t="s">
        <v>43</v>
      </c>
      <c r="D35" s="6">
        <v>10160925</v>
      </c>
      <c r="E35" s="6">
        <v>81.37</v>
      </c>
      <c r="F35" s="8">
        <v>83.92282663955261</v>
      </c>
      <c r="G35" s="8">
        <v>82.13584799186577</v>
      </c>
      <c r="H35" s="6">
        <v>33</v>
      </c>
    </row>
    <row r="36" spans="1:8" ht="15.75">
      <c r="A36" s="5" t="s">
        <v>10</v>
      </c>
      <c r="B36" s="3" t="s">
        <v>9</v>
      </c>
      <c r="C36" s="6" t="s">
        <v>44</v>
      </c>
      <c r="D36" s="6">
        <v>10160975</v>
      </c>
      <c r="E36" s="6">
        <v>80.34</v>
      </c>
      <c r="F36" s="8">
        <v>86.30446304735484</v>
      </c>
      <c r="G36" s="8">
        <v>82.12933891420646</v>
      </c>
      <c r="H36" s="6">
        <v>34</v>
      </c>
    </row>
    <row r="37" spans="1:8" ht="15.75">
      <c r="A37" s="5" t="s">
        <v>10</v>
      </c>
      <c r="B37" s="3" t="s">
        <v>9</v>
      </c>
      <c r="C37" s="6" t="s">
        <v>45</v>
      </c>
      <c r="D37" s="6">
        <v>10161004</v>
      </c>
      <c r="E37" s="6">
        <v>81.56</v>
      </c>
      <c r="F37" s="8">
        <v>83.23461957598572</v>
      </c>
      <c r="G37" s="8">
        <v>82.06238587279572</v>
      </c>
      <c r="H37" s="6">
        <v>35</v>
      </c>
    </row>
    <row r="38" spans="1:8" ht="15.75">
      <c r="A38" s="5" t="s">
        <v>10</v>
      </c>
      <c r="B38" s="3" t="s">
        <v>9</v>
      </c>
      <c r="C38" s="6" t="s">
        <v>46</v>
      </c>
      <c r="D38" s="6">
        <v>10161973</v>
      </c>
      <c r="E38" s="6">
        <v>80.75</v>
      </c>
      <c r="F38" s="8">
        <v>84.8063112078346</v>
      </c>
      <c r="G38" s="8">
        <v>81.96689336235038</v>
      </c>
      <c r="H38" s="6">
        <v>36</v>
      </c>
    </row>
    <row r="39" spans="1:8" ht="15.75">
      <c r="A39" s="5" t="s">
        <v>10</v>
      </c>
      <c r="B39" s="3" t="s">
        <v>9</v>
      </c>
      <c r="C39" s="6" t="s">
        <v>47</v>
      </c>
      <c r="D39" s="6">
        <v>10169002</v>
      </c>
      <c r="E39" s="6">
        <v>80.28</v>
      </c>
      <c r="F39" s="8">
        <v>85.46315871288668</v>
      </c>
      <c r="G39" s="8">
        <v>81.834947613866</v>
      </c>
      <c r="H39" s="6">
        <v>37</v>
      </c>
    </row>
    <row r="40" spans="1:8" ht="15.75">
      <c r="A40" s="5" t="s">
        <v>10</v>
      </c>
      <c r="B40" s="3" t="s">
        <v>9</v>
      </c>
      <c r="C40" s="6" t="s">
        <v>48</v>
      </c>
      <c r="D40" s="6">
        <v>10160979</v>
      </c>
      <c r="E40" s="6">
        <v>80.46</v>
      </c>
      <c r="F40" s="8">
        <v>83.93051453443184</v>
      </c>
      <c r="G40" s="8">
        <v>81.50115436032954</v>
      </c>
      <c r="H40" s="6">
        <v>38</v>
      </c>
    </row>
    <row r="41" spans="1:8" ht="15.75">
      <c r="A41" s="5" t="s">
        <v>10</v>
      </c>
      <c r="B41" s="3" t="s">
        <v>9</v>
      </c>
      <c r="C41" s="6" t="s">
        <v>49</v>
      </c>
      <c r="D41" s="6">
        <v>10161018</v>
      </c>
      <c r="E41" s="6">
        <v>81.01</v>
      </c>
      <c r="F41" s="8">
        <v>82.60669704775111</v>
      </c>
      <c r="G41" s="8">
        <v>81.48900911432534</v>
      </c>
      <c r="H41" s="6">
        <v>39</v>
      </c>
    </row>
    <row r="42" spans="1:8" ht="15.75">
      <c r="A42" s="5" t="s">
        <v>10</v>
      </c>
      <c r="B42" s="3" t="s">
        <v>9</v>
      </c>
      <c r="C42" s="6" t="s">
        <v>50</v>
      </c>
      <c r="D42" s="6">
        <v>10160989</v>
      </c>
      <c r="E42" s="6">
        <v>80.56</v>
      </c>
      <c r="F42" s="8">
        <v>83.51369625520108</v>
      </c>
      <c r="G42" s="8">
        <v>81.44610887656032</v>
      </c>
      <c r="H42" s="6">
        <v>40</v>
      </c>
    </row>
    <row r="43" spans="1:8" ht="15.75">
      <c r="A43" s="5" t="s">
        <v>10</v>
      </c>
      <c r="B43" s="3" t="s">
        <v>9</v>
      </c>
      <c r="C43" s="6" t="s">
        <v>51</v>
      </c>
      <c r="D43" s="6">
        <v>10160914</v>
      </c>
      <c r="E43" s="6">
        <v>80.44</v>
      </c>
      <c r="F43" s="8">
        <v>83.6364006100661</v>
      </c>
      <c r="G43" s="8">
        <v>81.39892018301983</v>
      </c>
      <c r="H43" s="6">
        <v>41</v>
      </c>
    </row>
    <row r="44" spans="1:8" ht="15.75">
      <c r="A44" s="5" t="s">
        <v>10</v>
      </c>
      <c r="B44" s="3" t="s">
        <v>9</v>
      </c>
      <c r="C44" s="6" t="s">
        <v>52</v>
      </c>
      <c r="D44" s="6">
        <v>10160987</v>
      </c>
      <c r="E44" s="6">
        <v>80.45</v>
      </c>
      <c r="F44" s="8">
        <v>83.49318759532284</v>
      </c>
      <c r="G44" s="8">
        <v>81.36295627859684</v>
      </c>
      <c r="H44" s="6">
        <v>42</v>
      </c>
    </row>
    <row r="45" spans="1:8" ht="15.75">
      <c r="A45" s="35" t="s">
        <v>10</v>
      </c>
      <c r="B45" s="26" t="s">
        <v>9</v>
      </c>
      <c r="C45" s="31" t="s">
        <v>53</v>
      </c>
      <c r="D45" s="31">
        <v>10160902</v>
      </c>
      <c r="E45" s="31">
        <v>80.9</v>
      </c>
      <c r="F45" s="33">
        <v>82.06105744789019</v>
      </c>
      <c r="G45" s="33">
        <v>81.24831723436706</v>
      </c>
      <c r="H45" s="31">
        <v>43</v>
      </c>
    </row>
    <row r="46" spans="1:8" ht="15.75">
      <c r="A46" s="35" t="s">
        <v>10</v>
      </c>
      <c r="B46" s="26" t="s">
        <v>9</v>
      </c>
      <c r="C46" s="31" t="s">
        <v>54</v>
      </c>
      <c r="D46" s="31">
        <v>10160903</v>
      </c>
      <c r="E46" s="31">
        <v>81.18</v>
      </c>
      <c r="F46" s="33">
        <v>80.57329395305457</v>
      </c>
      <c r="G46" s="33">
        <v>80.99798818591637</v>
      </c>
      <c r="H46" s="31">
        <v>44</v>
      </c>
    </row>
    <row r="47" spans="1:8" ht="15.75">
      <c r="A47" s="35" t="s">
        <v>10</v>
      </c>
      <c r="B47" s="26" t="s">
        <v>9</v>
      </c>
      <c r="C47" s="31" t="s">
        <v>55</v>
      </c>
      <c r="D47" s="31">
        <v>10160942</v>
      </c>
      <c r="E47" s="31">
        <v>78.26</v>
      </c>
      <c r="F47" s="33">
        <v>87.28123142460866</v>
      </c>
      <c r="G47" s="33">
        <v>80.9663694273826</v>
      </c>
      <c r="H47" s="31">
        <v>45</v>
      </c>
    </row>
    <row r="48" spans="1:8" ht="15.75">
      <c r="A48" s="35" t="s">
        <v>10</v>
      </c>
      <c r="B48" s="26" t="s">
        <v>9</v>
      </c>
      <c r="C48" s="31" t="s">
        <v>56</v>
      </c>
      <c r="D48" s="31">
        <v>10160950</v>
      </c>
      <c r="E48" s="31">
        <v>79.73</v>
      </c>
      <c r="F48" s="33">
        <v>82.95554289677034</v>
      </c>
      <c r="G48" s="33">
        <v>80.6976628690311</v>
      </c>
      <c r="H48" s="31">
        <v>46</v>
      </c>
    </row>
    <row r="49" spans="1:8" ht="15.75">
      <c r="A49" s="35" t="s">
        <v>10</v>
      </c>
      <c r="B49" s="26" t="s">
        <v>9</v>
      </c>
      <c r="C49" s="31" t="s">
        <v>57</v>
      </c>
      <c r="D49" s="31">
        <v>10160980</v>
      </c>
      <c r="E49" s="31">
        <v>80.64</v>
      </c>
      <c r="F49" s="33">
        <v>79.18800772736277</v>
      </c>
      <c r="G49" s="33">
        <v>80.20440231820882</v>
      </c>
      <c r="H49" s="31">
        <v>47</v>
      </c>
    </row>
    <row r="50" spans="1:8" ht="15.75">
      <c r="A50" s="35" t="s">
        <v>10</v>
      </c>
      <c r="B50" s="26" t="s">
        <v>9</v>
      </c>
      <c r="C50" s="31" t="s">
        <v>58</v>
      </c>
      <c r="D50" s="31">
        <v>10161013</v>
      </c>
      <c r="E50" s="31">
        <v>78.57</v>
      </c>
      <c r="F50" s="33">
        <v>83.77961362480936</v>
      </c>
      <c r="G50" s="33">
        <v>80.1328840874428</v>
      </c>
      <c r="H50" s="31">
        <v>48</v>
      </c>
    </row>
    <row r="51" spans="1:8" ht="15.75">
      <c r="A51" s="35" t="s">
        <v>10</v>
      </c>
      <c r="B51" s="26" t="s">
        <v>9</v>
      </c>
      <c r="C51" s="31" t="s">
        <v>59</v>
      </c>
      <c r="D51" s="31">
        <v>10160952</v>
      </c>
      <c r="E51" s="31">
        <v>79.63</v>
      </c>
      <c r="F51" s="33">
        <v>81.2017793594306</v>
      </c>
      <c r="G51" s="33">
        <v>80.10153380782917</v>
      </c>
      <c r="H51" s="31">
        <v>49</v>
      </c>
    </row>
    <row r="52" spans="1:8" ht="15.75">
      <c r="A52" s="35" t="s">
        <v>10</v>
      </c>
      <c r="B52" s="26" t="s">
        <v>9</v>
      </c>
      <c r="C52" s="31" t="s">
        <v>60</v>
      </c>
      <c r="D52" s="31">
        <v>10160926</v>
      </c>
      <c r="E52" s="31">
        <v>78.26</v>
      </c>
      <c r="F52" s="33">
        <v>83.27366702937977</v>
      </c>
      <c r="G52" s="33">
        <v>79.76410010881393</v>
      </c>
      <c r="H52" s="31">
        <v>50</v>
      </c>
    </row>
    <row r="53" spans="1:8" ht="15.75">
      <c r="A53" s="35" t="s">
        <v>10</v>
      </c>
      <c r="B53" s="26" t="s">
        <v>9</v>
      </c>
      <c r="C53" s="31" t="s">
        <v>61</v>
      </c>
      <c r="D53" s="31">
        <v>10160923</v>
      </c>
      <c r="E53" s="31">
        <v>78.24</v>
      </c>
      <c r="F53" s="33">
        <v>82.5438364682108</v>
      </c>
      <c r="G53" s="33">
        <v>79.53115094046323</v>
      </c>
      <c r="H53" s="31">
        <v>51</v>
      </c>
    </row>
    <row r="54" spans="1:8" ht="15.75">
      <c r="A54" s="35" t="s">
        <v>10</v>
      </c>
      <c r="B54" s="26" t="s">
        <v>9</v>
      </c>
      <c r="C54" s="31" t="s">
        <v>62</v>
      </c>
      <c r="D54" s="31">
        <v>10161010</v>
      </c>
      <c r="E54" s="31">
        <v>79.35</v>
      </c>
      <c r="F54" s="33">
        <v>79.84346339188558</v>
      </c>
      <c r="G54" s="33">
        <v>79.49803901756567</v>
      </c>
      <c r="H54" s="31">
        <v>52</v>
      </c>
    </row>
    <row r="55" spans="1:8" ht="15.75">
      <c r="A55" s="35" t="s">
        <v>10</v>
      </c>
      <c r="B55" s="26" t="s">
        <v>9</v>
      </c>
      <c r="C55" s="31" t="s">
        <v>63</v>
      </c>
      <c r="D55" s="31">
        <v>10160949</v>
      </c>
      <c r="E55" s="31">
        <v>77.64</v>
      </c>
      <c r="F55" s="33">
        <v>82.98173480491216</v>
      </c>
      <c r="G55" s="33">
        <v>79.24252044147364</v>
      </c>
      <c r="H55" s="31">
        <v>53</v>
      </c>
    </row>
    <row r="56" spans="1:8" ht="15.75">
      <c r="A56" s="35" t="s">
        <v>10</v>
      </c>
      <c r="B56" s="26" t="s">
        <v>9</v>
      </c>
      <c r="C56" s="31" t="s">
        <v>64</v>
      </c>
      <c r="D56" s="31">
        <v>10160996</v>
      </c>
      <c r="E56" s="31">
        <v>78.57</v>
      </c>
      <c r="F56" s="33">
        <v>79.32754606697044</v>
      </c>
      <c r="G56" s="33">
        <v>78.79726382009113</v>
      </c>
      <c r="H56" s="31">
        <v>54</v>
      </c>
    </row>
    <row r="57" spans="1:8" ht="15.75">
      <c r="A57" s="35" t="s">
        <v>10</v>
      </c>
      <c r="B57" s="26" t="s">
        <v>9</v>
      </c>
      <c r="C57" s="31" t="s">
        <v>65</v>
      </c>
      <c r="D57" s="31">
        <v>10160994</v>
      </c>
      <c r="E57" s="31">
        <v>78.17</v>
      </c>
      <c r="F57" s="33">
        <v>79.62643619725472</v>
      </c>
      <c r="G57" s="33">
        <v>78.60693085917642</v>
      </c>
      <c r="H57" s="31">
        <v>55</v>
      </c>
    </row>
    <row r="58" spans="1:8" ht="15.75">
      <c r="A58" s="35" t="s">
        <v>10</v>
      </c>
      <c r="B58" s="26" t="s">
        <v>9</v>
      </c>
      <c r="C58" s="31" t="s">
        <v>66</v>
      </c>
      <c r="D58" s="31">
        <v>10160953</v>
      </c>
      <c r="E58" s="31">
        <v>77.58</v>
      </c>
      <c r="F58" s="33">
        <v>80.86246780265502</v>
      </c>
      <c r="G58" s="33">
        <v>78.5647403407965</v>
      </c>
      <c r="H58" s="31">
        <v>56</v>
      </c>
    </row>
    <row r="59" spans="1:8" ht="15.75">
      <c r="A59" s="35" t="s">
        <v>10</v>
      </c>
      <c r="B59" s="26" t="s">
        <v>9</v>
      </c>
      <c r="C59" s="31" t="s">
        <v>67</v>
      </c>
      <c r="D59" s="31">
        <v>10161008</v>
      </c>
      <c r="E59" s="31">
        <v>77.66</v>
      </c>
      <c r="F59" s="33">
        <v>79.05358413828166</v>
      </c>
      <c r="G59" s="33">
        <v>78.0780752414845</v>
      </c>
      <c r="H59" s="31">
        <v>57</v>
      </c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huaxue</cp:lastModifiedBy>
  <dcterms:created xsi:type="dcterms:W3CDTF">2014-09-02T04:07:09Z</dcterms:created>
  <dcterms:modified xsi:type="dcterms:W3CDTF">2019-09-14T09:22:06Z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